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ub-fs11\share\企画編集部\【企画・編集部：第二部】（小林）\■新４G（小林）20180223移動\■わかりやすい統計学　データサイエンス応用\●●●●●●●責了\●ネット版最終修正用\整形\"/>
    </mc:Choice>
  </mc:AlternateContent>
  <xr:revisionPtr revIDLastSave="0" documentId="8_{DB8188E0-3EA5-467C-AB1B-45A04CAA1E17}" xr6:coauthVersionLast="47" xr6:coauthVersionMax="47" xr10:uidLastSave="{00000000-0000-0000-0000-000000000000}"/>
  <bookViews>
    <workbookView xWindow="-120" yWindow="-120" windowWidth="29040" windowHeight="15840" activeTab="1" xr2:uid="{463AF65B-7C47-40A5-ADC4-E7318EA7BCB2}"/>
  </bookViews>
  <sheets>
    <sheet name="全国" sheetId="2" r:id="rId1"/>
    <sheet name="B÷ A" sheetId="1" r:id="rId2"/>
  </sheets>
  <externalReferences>
    <externalReference r:id="rId3"/>
  </externalReferences>
  <definedNames>
    <definedName name="\p">#REF!</definedName>
    <definedName name="a">#REF!</definedName>
    <definedName name="aa">#REF!</definedName>
    <definedName name="aaa">#REF!</definedName>
    <definedName name="aaaasssss">#REF!</definedName>
    <definedName name="ai">#REF!</definedName>
    <definedName name="dashisai">#REF!</definedName>
    <definedName name="ｌ">#REF!</definedName>
    <definedName name="mm">#REF!</definedName>
    <definedName name="N1_RATE_ONE">[1]結果表!$F$6</definedName>
    <definedName name="N2_RATE_TWO">[1]結果表!$F$7</definedName>
    <definedName name="N3_RATE_THREE">[1]結果表!$F$8</definedName>
    <definedName name="N4_RATE_FOUR">[1]結果表!$F$9</definedName>
    <definedName name="Print_Area_MI">#REF!</definedName>
    <definedName name="ｗ">#REF!</definedName>
    <definedName name="Y">#REF!</definedName>
    <definedName name="あ">#REF!</definedName>
    <definedName name="あｓ">#REF!</definedName>
    <definedName name="あああ">#REF!</definedName>
    <definedName name="さ">#REF!</definedName>
    <definedName name="め">#REF!</definedName>
    <definedName name="自動">#REF!</definedName>
    <definedName name="自動車・関連品">#REF!</definedName>
    <definedName name="伸び率">#REF!</definedName>
    <definedName name="内表紙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</calcChain>
</file>

<file path=xl/sharedStrings.xml><?xml version="1.0" encoding="utf-8"?>
<sst xmlns="http://schemas.openxmlformats.org/spreadsheetml/2006/main" count="126" uniqueCount="104">
  <si>
    <t>東大法</t>
    <rPh sb="0" eb="2">
      <t>トウダイ</t>
    </rPh>
    <rPh sb="2" eb="3">
      <t>ホウ</t>
    </rPh>
    <phoneticPr fontId="4"/>
  </si>
  <si>
    <t>東北大法</t>
    <rPh sb="0" eb="3">
      <t>トウホクダイ</t>
    </rPh>
    <rPh sb="3" eb="4">
      <t>ホウ</t>
    </rPh>
    <phoneticPr fontId="4"/>
  </si>
  <si>
    <t>京大法</t>
    <rPh sb="0" eb="2">
      <t>キョウダイ</t>
    </rPh>
    <rPh sb="2" eb="3">
      <t>ホウ</t>
    </rPh>
    <phoneticPr fontId="4"/>
  </si>
  <si>
    <t>早稲田法</t>
    <rPh sb="0" eb="3">
      <t>ワセダ</t>
    </rPh>
    <rPh sb="3" eb="4">
      <t>ホウ</t>
    </rPh>
    <phoneticPr fontId="4"/>
  </si>
  <si>
    <t>東大教養</t>
    <rPh sb="0" eb="2">
      <t>トウダイ</t>
    </rPh>
    <rPh sb="2" eb="4">
      <t>キョウヨウ</t>
    </rPh>
    <phoneticPr fontId="4"/>
  </si>
  <si>
    <t>北海道</t>
  </si>
  <si>
    <t>鬼丸かおる</t>
  </si>
  <si>
    <t>弁護士</t>
    <rPh sb="0" eb="3">
      <t>ベンゴシ</t>
    </rPh>
    <phoneticPr fontId="4"/>
  </si>
  <si>
    <t>裁判官</t>
    <rPh sb="0" eb="3">
      <t>サイバンカン</t>
    </rPh>
    <phoneticPr fontId="4"/>
  </si>
  <si>
    <t>外交官</t>
    <rPh sb="0" eb="3">
      <t>ガイコウカン</t>
    </rPh>
    <phoneticPr fontId="4"/>
  </si>
  <si>
    <t>青森県</t>
  </si>
  <si>
    <t>鬼丸かおる</t>
    <phoneticPr fontId="4"/>
  </si>
  <si>
    <t>木内道祥</t>
    <phoneticPr fontId="4"/>
  </si>
  <si>
    <t>池上政幸</t>
    <phoneticPr fontId="4"/>
  </si>
  <si>
    <t>山本庸幸</t>
    <phoneticPr fontId="4"/>
  </si>
  <si>
    <t>山﨑敏充</t>
    <phoneticPr fontId="4"/>
  </si>
  <si>
    <t>深山卓也</t>
    <phoneticPr fontId="4"/>
  </si>
  <si>
    <t>岡正晶</t>
    <phoneticPr fontId="4"/>
  </si>
  <si>
    <t>宇賀克也</t>
    <phoneticPr fontId="4"/>
  </si>
  <si>
    <t>堺徹</t>
    <phoneticPr fontId="4"/>
  </si>
  <si>
    <t>林道晴</t>
    <phoneticPr fontId="4"/>
  </si>
  <si>
    <t>岡村和美</t>
    <phoneticPr fontId="4"/>
  </si>
  <si>
    <t>三浦守</t>
    <phoneticPr fontId="4"/>
  </si>
  <si>
    <t>草野耕一</t>
    <phoneticPr fontId="4"/>
  </si>
  <si>
    <t>渡邉惠理子</t>
    <phoneticPr fontId="4"/>
  </si>
  <si>
    <t>安浪亮介</t>
    <phoneticPr fontId="4"/>
  </si>
  <si>
    <t>長嶺安政</t>
    <phoneticPr fontId="4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</si>
  <si>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</si>
  <si>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</si>
  <si>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</si>
  <si>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</si>
  <si>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</si>
  <si>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</si>
  <si>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</si>
  <si>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</si>
  <si>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</si>
  <si>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</si>
  <si>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</si>
  <si>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</si>
  <si>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</si>
  <si>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</si>
  <si>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</si>
  <si>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</si>
  <si>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</si>
  <si>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</si>
  <si>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</si>
  <si>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</si>
  <si>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</si>
  <si>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</si>
  <si>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</si>
  <si>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</si>
  <si>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</si>
  <si>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</si>
  <si>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</si>
  <si>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</si>
  <si>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</si>
  <si>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</si>
  <si>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</si>
  <si>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</si>
  <si>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</si>
  <si>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</si>
  <si>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</si>
  <si>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</si>
  <si>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</si>
  <si>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</si>
  <si>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</si>
  <si>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</si>
  <si>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</si>
  <si>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</si>
  <si>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</si>
  <si>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</si>
  <si>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</si>
  <si>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木内道祥</t>
  </si>
  <si>
    <t>合計</t>
    <rPh sb="0" eb="2">
      <t>ゴウケイ</t>
    </rPh>
    <phoneticPr fontId="4"/>
  </si>
  <si>
    <t>池上政幸</t>
  </si>
  <si>
    <t>山本庸幸</t>
  </si>
  <si>
    <t>山﨑敏充</t>
  </si>
  <si>
    <t>深山卓也</t>
  </si>
  <si>
    <t>岡正晶</t>
  </si>
  <si>
    <t>宇賀克也</t>
  </si>
  <si>
    <t>堺徹</t>
  </si>
  <si>
    <t>林道晴</t>
  </si>
  <si>
    <t>岡村和美</t>
  </si>
  <si>
    <t>三浦守</t>
  </si>
  <si>
    <t>草野耕一</t>
  </si>
  <si>
    <t>渡邉惠理子</t>
  </si>
  <si>
    <t>安浪亮介</t>
  </si>
  <si>
    <t>長嶺安政</t>
  </si>
  <si>
    <t>検察官</t>
    <phoneticPr fontId="4"/>
  </si>
  <si>
    <t>行政官</t>
    <rPh sb="0" eb="3">
      <t>ギョウセイカン</t>
    </rPh>
    <phoneticPr fontId="3"/>
  </si>
  <si>
    <t>法学者</t>
    <rPh sb="0" eb="3">
      <t>ホウガクシャ</t>
    </rPh>
    <phoneticPr fontId="4"/>
  </si>
  <si>
    <t>行政官</t>
    <rPh sb="0" eb="3">
      <t>ギョウセイカン</t>
    </rPh>
    <phoneticPr fontId="4"/>
  </si>
  <si>
    <t>出身＊</t>
    <rPh sb="0" eb="2">
      <t>シュッシン</t>
    </rPh>
    <phoneticPr fontId="3"/>
  </si>
  <si>
    <t>＊</t>
    <phoneticPr fontId="3"/>
  </si>
  <si>
    <t>メディアによった場合がある</t>
    <rPh sb="8" eb="10">
      <t>バアイ</t>
    </rPh>
    <phoneticPr fontId="3"/>
  </si>
  <si>
    <t>罷免を可とする
投票数A</t>
    <rPh sb="0" eb="2">
      <t>ヒメン</t>
    </rPh>
    <rPh sb="3" eb="4">
      <t>カ</t>
    </rPh>
    <rPh sb="8" eb="10">
      <t>トウヒョウ</t>
    </rPh>
    <rPh sb="10" eb="11">
      <t>スウ</t>
    </rPh>
    <phoneticPr fontId="4"/>
  </si>
  <si>
    <t>罷免を可としない
投票数B</t>
    <phoneticPr fontId="4"/>
  </si>
  <si>
    <t>最高裁判所裁判官国民審査</t>
    <rPh sb="0" eb="2">
      <t>サイコウ</t>
    </rPh>
    <rPh sb="2" eb="5">
      <t>サイバンショ</t>
    </rPh>
    <rPh sb="5" eb="8">
      <t>サイバンカン</t>
    </rPh>
    <rPh sb="8" eb="12">
      <t>コクミンシンサ</t>
    </rPh>
    <phoneticPr fontId="3"/>
  </si>
  <si>
    <t>全国47都道府県計</t>
    <rPh sb="0" eb="1">
      <t>ゼン</t>
    </rPh>
    <rPh sb="1" eb="2">
      <t>コク</t>
    </rPh>
    <rPh sb="4" eb="8">
      <t>トドウフケン</t>
    </rPh>
    <rPh sb="8" eb="9">
      <t>ケイ</t>
    </rPh>
    <phoneticPr fontId="4"/>
  </si>
  <si>
    <t>信任されているか</t>
    <rPh sb="0" eb="2">
      <t>シンニン</t>
    </rPh>
    <phoneticPr fontId="3"/>
  </si>
  <si>
    <t>B/A（倍）</t>
    <rPh sb="4" eb="5">
      <t>バイ</t>
    </rPh>
    <phoneticPr fontId="3"/>
  </si>
  <si>
    <t>注）２期に渉っているので期を越えて比較できない</t>
    <rPh sb="0" eb="1">
      <t>チュウ</t>
    </rPh>
    <rPh sb="3" eb="4">
      <t>キ</t>
    </rPh>
    <rPh sb="5" eb="6">
      <t>ワタ</t>
    </rPh>
    <rPh sb="12" eb="13">
      <t>キ</t>
    </rPh>
    <rPh sb="14" eb="15">
      <t>コ</t>
    </rPh>
    <rPh sb="17" eb="19">
      <t>ヒカクヒカク</t>
    </rPh>
    <phoneticPr fontId="3"/>
  </si>
  <si>
    <t>各都道府県データ</t>
    <rPh sb="0" eb="1">
      <t>カク</t>
    </rPh>
    <rPh sb="1" eb="5">
      <t>トドウフケン</t>
    </rPh>
    <phoneticPr fontId="3"/>
  </si>
  <si>
    <t>信任されているか：B/A</t>
    <rPh sb="0" eb="2">
      <t>シンニン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</si>
</sst>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i/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ＭＳ 明朝"/>
      <family val="1"/>
      <charset val="128"/>
    </font>
    <font>
      <sz val="10"/>
      <color theme="5" tint="-0.249977111117893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color theme="5" tint="-0.249977111117893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" fillId="0" borderId="0" xfId="1">
      <alignment vertical="center"/>
    </xf>
    <xf numFmtId="0" fontId="2" fillId="0" borderId="6" xfId="1" applyFont="1" applyBorder="1" applyAlignment="1">
      <alignment horizontal="distributed" vertical="center"/>
    </xf>
    <xf numFmtId="176" fontId="2" fillId="0" borderId="7" xfId="1" applyNumberFormat="1" applyFont="1" applyBorder="1" applyAlignment="1">
      <alignment horizontal="center" vertical="center" wrapText="1"/>
    </xf>
    <xf numFmtId="38" fontId="2" fillId="0" borderId="1" xfId="2" applyFont="1" applyFill="1" applyBorder="1">
      <alignment vertical="center"/>
    </xf>
    <xf numFmtId="0" fontId="2" fillId="0" borderId="3" xfId="1" applyFont="1" applyBorder="1">
      <alignment vertical="center"/>
    </xf>
    <xf numFmtId="0" fontId="2" fillId="0" borderId="8" xfId="1" applyFont="1" applyBorder="1">
      <alignment vertical="center"/>
    </xf>
    <xf numFmtId="38" fontId="2" fillId="0" borderId="9" xfId="2" applyFont="1" applyFill="1" applyBorder="1">
      <alignment vertical="center"/>
    </xf>
    <xf numFmtId="176" fontId="7" fillId="3" borderId="0" xfId="1" applyNumberFormat="1" applyFont="1" applyFill="1">
      <alignment vertical="center"/>
    </xf>
    <xf numFmtId="176" fontId="7" fillId="3" borderId="8" xfId="1" applyNumberFormat="1" applyFont="1" applyFill="1" applyBorder="1">
      <alignment vertical="center"/>
    </xf>
    <xf numFmtId="176" fontId="2" fillId="4" borderId="0" xfId="1" applyNumberFormat="1" applyFont="1" applyFill="1">
      <alignment vertical="center"/>
    </xf>
    <xf numFmtId="176" fontId="2" fillId="4" borderId="2" xfId="1" applyNumberFormat="1" applyFont="1" applyFill="1" applyBorder="1">
      <alignment vertical="center"/>
    </xf>
    <xf numFmtId="176" fontId="2" fillId="4" borderId="3" xfId="1" applyNumberFormat="1" applyFont="1" applyFill="1" applyBorder="1">
      <alignment vertical="center"/>
    </xf>
    <xf numFmtId="176" fontId="2" fillId="4" borderId="5" xfId="1" applyNumberFormat="1" applyFont="1" applyFill="1" applyBorder="1">
      <alignment vertical="center"/>
    </xf>
    <xf numFmtId="176" fontId="2" fillId="3" borderId="0" xfId="1" applyNumberFormat="1" applyFont="1" applyFill="1">
      <alignment vertical="center"/>
    </xf>
    <xf numFmtId="176" fontId="2" fillId="5" borderId="0" xfId="1" applyNumberFormat="1" applyFont="1" applyFill="1">
      <alignment vertical="center"/>
    </xf>
    <xf numFmtId="176" fontId="5" fillId="2" borderId="0" xfId="1" applyNumberFormat="1" applyFont="1" applyFill="1">
      <alignment vertical="center"/>
    </xf>
    <xf numFmtId="176" fontId="5" fillId="2" borderId="1" xfId="1" applyNumberFormat="1" applyFont="1" applyFill="1" applyBorder="1">
      <alignment vertical="center"/>
    </xf>
    <xf numFmtId="176" fontId="2" fillId="4" borderId="1" xfId="1" applyNumberFormat="1" applyFont="1" applyFill="1" applyBorder="1">
      <alignment vertical="center"/>
    </xf>
    <xf numFmtId="176" fontId="2" fillId="4" borderId="4" xfId="1" applyNumberFormat="1" applyFont="1" applyFill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176" fontId="2" fillId="5" borderId="4" xfId="1" applyNumberFormat="1" applyFont="1" applyFill="1" applyBorder="1">
      <alignment vertical="center"/>
    </xf>
    <xf numFmtId="0" fontId="2" fillId="0" borderId="12" xfId="1" applyFont="1" applyBorder="1">
      <alignment vertical="center"/>
    </xf>
    <xf numFmtId="176" fontId="2" fillId="4" borderId="11" xfId="1" applyNumberFormat="1" applyFont="1" applyFill="1" applyBorder="1">
      <alignment vertical="center"/>
    </xf>
    <xf numFmtId="176" fontId="2" fillId="4" borderId="10" xfId="1" applyNumberFormat="1" applyFont="1" applyFill="1" applyBorder="1">
      <alignment vertical="center"/>
    </xf>
    <xf numFmtId="176" fontId="2" fillId="4" borderId="12" xfId="1" applyNumberFormat="1" applyFont="1" applyFill="1" applyBorder="1">
      <alignment vertical="center"/>
    </xf>
    <xf numFmtId="176" fontId="2" fillId="6" borderId="0" xfId="1" applyNumberFormat="1" applyFont="1" applyFill="1">
      <alignment vertical="center"/>
    </xf>
    <xf numFmtId="176" fontId="2" fillId="6" borderId="1" xfId="1" applyNumberFormat="1" applyFont="1" applyFill="1" applyBorder="1">
      <alignment vertical="center"/>
    </xf>
    <xf numFmtId="176" fontId="2" fillId="6" borderId="2" xfId="1" applyNumberFormat="1" applyFont="1" applyFill="1" applyBorder="1">
      <alignment vertical="center"/>
    </xf>
    <xf numFmtId="176" fontId="2" fillId="6" borderId="4" xfId="1" applyNumberFormat="1" applyFont="1" applyFill="1" applyBorder="1">
      <alignment vertical="center"/>
    </xf>
    <xf numFmtId="176" fontId="2" fillId="6" borderId="3" xfId="1" applyNumberFormat="1" applyFont="1" applyFill="1" applyBorder="1">
      <alignment vertical="center"/>
    </xf>
    <xf numFmtId="176" fontId="2" fillId="6" borderId="5" xfId="1" applyNumberFormat="1" applyFont="1" applyFill="1" applyBorder="1">
      <alignment vertical="center"/>
    </xf>
    <xf numFmtId="0" fontId="2" fillId="0" borderId="13" xfId="1" applyFont="1" applyBorder="1" applyAlignment="1">
      <alignment horizontal="center" vertical="center" wrapText="1"/>
    </xf>
    <xf numFmtId="38" fontId="2" fillId="0" borderId="2" xfId="2" applyFont="1" applyFill="1" applyBorder="1">
      <alignment vertical="center"/>
    </xf>
    <xf numFmtId="38" fontId="2" fillId="0" borderId="14" xfId="2" applyFont="1" applyFill="1" applyBorder="1">
      <alignment vertical="center"/>
    </xf>
    <xf numFmtId="0" fontId="2" fillId="0" borderId="15" xfId="1" applyFont="1" applyBorder="1">
      <alignment vertical="center"/>
    </xf>
    <xf numFmtId="38" fontId="2" fillId="0" borderId="16" xfId="2" applyFont="1" applyFill="1" applyBorder="1">
      <alignment vertical="center"/>
    </xf>
    <xf numFmtId="38" fontId="2" fillId="0" borderId="17" xfId="2" applyFont="1" applyFill="1" applyBorder="1">
      <alignment vertical="center"/>
    </xf>
    <xf numFmtId="176" fontId="7" fillId="3" borderId="15" xfId="1" applyNumberFormat="1" applyFont="1" applyFill="1" applyBorder="1">
      <alignment vertical="center"/>
    </xf>
    <xf numFmtId="0" fontId="8" fillId="0" borderId="6" xfId="1" applyFont="1" applyBorder="1" applyAlignment="1">
      <alignment vertical="center"/>
    </xf>
    <xf numFmtId="0" fontId="1" fillId="0" borderId="0" xfId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76" fontId="2" fillId="0" borderId="0" xfId="1" applyNumberFormat="1" applyFont="1" applyFill="1" applyBorder="1">
      <alignment vertical="center"/>
    </xf>
    <xf numFmtId="176" fontId="5" fillId="0" borderId="0" xfId="1" applyNumberFormat="1" applyFont="1" applyFill="1">
      <alignment vertical="center"/>
    </xf>
    <xf numFmtId="0" fontId="2" fillId="0" borderId="0" xfId="1" applyFont="1" applyFill="1">
      <alignment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left" vertical="center"/>
    </xf>
  </cellXfs>
  <cellStyles count="3">
    <cellStyle name="桁区切り 2" xfId="2" xr:uid="{858B2868-6E17-4815-A2A6-ED23C5997524}"/>
    <cellStyle name="標準" xfId="0" builtinId="0"/>
    <cellStyle name="標準 12" xfId="1" xr:uid="{20A70C46-E0A7-42C5-AD11-32A2519547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:\Users\011876\Desktop\&#35222;&#32884;&#29575;&#65288;&#26178;&#31995;&#21015;&#65289;\1997-2001_NH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表"/>
      <sheetName val="条件詳細"/>
    </sheetNames>
    <sheetDataSet>
      <sheetData sheetId="0">
        <row r="6">
          <cell r="F6">
            <v>20</v>
          </cell>
        </row>
        <row r="7">
          <cell r="F7">
            <v>15</v>
          </cell>
        </row>
        <row r="8">
          <cell r="F8">
            <v>10</v>
          </cell>
        </row>
        <row r="9">
          <cell r="F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DCF29-B063-43C9-B85B-F10E5026636D}">
  <sheetPr>
    <tabColor rgb="FFFFFF00"/>
  </sheetPr>
  <dimension ref="A1:D21"/>
  <sheetViews>
    <sheetView workbookViewId="0">
      <selection activeCell="F17" sqref="F17"/>
    </sheetView>
  </sheetViews>
  <sheetFormatPr defaultRowHeight="14.25" x14ac:dyDescent="0.4"/>
  <cols>
    <col min="1" max="1" width="12.25" style="1" customWidth="1"/>
    <col min="2" max="3" width="14.75" style="7" customWidth="1"/>
    <col min="4" max="4" width="9.125" style="7" customWidth="1"/>
    <col min="5" max="256" width="8.75" style="7"/>
    <col min="257" max="257" width="12.25" style="7" customWidth="1"/>
    <col min="258" max="259" width="16.25" style="7" customWidth="1"/>
    <col min="260" max="260" width="7.875" style="7" customWidth="1"/>
    <col min="261" max="512" width="8.75" style="7"/>
    <col min="513" max="513" width="12.25" style="7" customWidth="1"/>
    <col min="514" max="515" width="16.25" style="7" customWidth="1"/>
    <col min="516" max="516" width="7.875" style="7" customWidth="1"/>
    <col min="517" max="768" width="8.75" style="7"/>
    <col min="769" max="769" width="12.25" style="7" customWidth="1"/>
    <col min="770" max="771" width="16.25" style="7" customWidth="1"/>
    <col min="772" max="772" width="7.875" style="7" customWidth="1"/>
    <col min="773" max="1024" width="8.75" style="7"/>
    <col min="1025" max="1025" width="12.25" style="7" customWidth="1"/>
    <col min="1026" max="1027" width="16.25" style="7" customWidth="1"/>
    <col min="1028" max="1028" width="7.875" style="7" customWidth="1"/>
    <col min="1029" max="1280" width="8.75" style="7"/>
    <col min="1281" max="1281" width="12.25" style="7" customWidth="1"/>
    <col min="1282" max="1283" width="16.25" style="7" customWidth="1"/>
    <col min="1284" max="1284" width="7.875" style="7" customWidth="1"/>
    <col min="1285" max="1536" width="8.75" style="7"/>
    <col min="1537" max="1537" width="12.25" style="7" customWidth="1"/>
    <col min="1538" max="1539" width="16.25" style="7" customWidth="1"/>
    <col min="1540" max="1540" width="7.875" style="7" customWidth="1"/>
    <col min="1541" max="1792" width="8.75" style="7"/>
    <col min="1793" max="1793" width="12.25" style="7" customWidth="1"/>
    <col min="1794" max="1795" width="16.25" style="7" customWidth="1"/>
    <col min="1796" max="1796" width="7.875" style="7" customWidth="1"/>
    <col min="1797" max="2048" width="8.75" style="7"/>
    <col min="2049" max="2049" width="12.25" style="7" customWidth="1"/>
    <col min="2050" max="2051" width="16.25" style="7" customWidth="1"/>
    <col min="2052" max="2052" width="7.875" style="7" customWidth="1"/>
    <col min="2053" max="2304" width="8.75" style="7"/>
    <col min="2305" max="2305" width="12.25" style="7" customWidth="1"/>
    <col min="2306" max="2307" width="16.25" style="7" customWidth="1"/>
    <col min="2308" max="2308" width="7.875" style="7" customWidth="1"/>
    <col min="2309" max="2560" width="8.75" style="7"/>
    <col min="2561" max="2561" width="12.25" style="7" customWidth="1"/>
    <col min="2562" max="2563" width="16.25" style="7" customWidth="1"/>
    <col min="2564" max="2564" width="7.875" style="7" customWidth="1"/>
    <col min="2565" max="2816" width="8.75" style="7"/>
    <col min="2817" max="2817" width="12.25" style="7" customWidth="1"/>
    <col min="2818" max="2819" width="16.25" style="7" customWidth="1"/>
    <col min="2820" max="2820" width="7.875" style="7" customWidth="1"/>
    <col min="2821" max="3072" width="8.75" style="7"/>
    <col min="3073" max="3073" width="12.25" style="7" customWidth="1"/>
    <col min="3074" max="3075" width="16.25" style="7" customWidth="1"/>
    <col min="3076" max="3076" width="7.875" style="7" customWidth="1"/>
    <col min="3077" max="3328" width="8.75" style="7"/>
    <col min="3329" max="3329" width="12.25" style="7" customWidth="1"/>
    <col min="3330" max="3331" width="16.25" style="7" customWidth="1"/>
    <col min="3332" max="3332" width="7.875" style="7" customWidth="1"/>
    <col min="3333" max="3584" width="8.75" style="7"/>
    <col min="3585" max="3585" width="12.25" style="7" customWidth="1"/>
    <col min="3586" max="3587" width="16.25" style="7" customWidth="1"/>
    <col min="3588" max="3588" width="7.875" style="7" customWidth="1"/>
    <col min="3589" max="3840" width="8.75" style="7"/>
    <col min="3841" max="3841" width="12.25" style="7" customWidth="1"/>
    <col min="3842" max="3843" width="16.25" style="7" customWidth="1"/>
    <col min="3844" max="3844" width="7.875" style="7" customWidth="1"/>
    <col min="3845" max="4096" width="8.75" style="7"/>
    <col min="4097" max="4097" width="12.25" style="7" customWidth="1"/>
    <col min="4098" max="4099" width="16.25" style="7" customWidth="1"/>
    <col min="4100" max="4100" width="7.875" style="7" customWidth="1"/>
    <col min="4101" max="4352" width="8.75" style="7"/>
    <col min="4353" max="4353" width="12.25" style="7" customWidth="1"/>
    <col min="4354" max="4355" width="16.25" style="7" customWidth="1"/>
    <col min="4356" max="4356" width="7.875" style="7" customWidth="1"/>
    <col min="4357" max="4608" width="8.75" style="7"/>
    <col min="4609" max="4609" width="12.25" style="7" customWidth="1"/>
    <col min="4610" max="4611" width="16.25" style="7" customWidth="1"/>
    <col min="4612" max="4612" width="7.875" style="7" customWidth="1"/>
    <col min="4613" max="4864" width="8.75" style="7"/>
    <col min="4865" max="4865" width="12.25" style="7" customWidth="1"/>
    <col min="4866" max="4867" width="16.25" style="7" customWidth="1"/>
    <col min="4868" max="4868" width="7.875" style="7" customWidth="1"/>
    <col min="4869" max="5120" width="8.75" style="7"/>
    <col min="5121" max="5121" width="12.25" style="7" customWidth="1"/>
    <col min="5122" max="5123" width="16.25" style="7" customWidth="1"/>
    <col min="5124" max="5124" width="7.875" style="7" customWidth="1"/>
    <col min="5125" max="5376" width="8.75" style="7"/>
    <col min="5377" max="5377" width="12.25" style="7" customWidth="1"/>
    <col min="5378" max="5379" width="16.25" style="7" customWidth="1"/>
    <col min="5380" max="5380" width="7.875" style="7" customWidth="1"/>
    <col min="5381" max="5632" width="8.75" style="7"/>
    <col min="5633" max="5633" width="12.25" style="7" customWidth="1"/>
    <col min="5634" max="5635" width="16.25" style="7" customWidth="1"/>
    <col min="5636" max="5636" width="7.875" style="7" customWidth="1"/>
    <col min="5637" max="5888" width="8.75" style="7"/>
    <col min="5889" max="5889" width="12.25" style="7" customWidth="1"/>
    <col min="5890" max="5891" width="16.25" style="7" customWidth="1"/>
    <col min="5892" max="5892" width="7.875" style="7" customWidth="1"/>
    <col min="5893" max="6144" width="8.75" style="7"/>
    <col min="6145" max="6145" width="12.25" style="7" customWidth="1"/>
    <col min="6146" max="6147" width="16.25" style="7" customWidth="1"/>
    <col min="6148" max="6148" width="7.875" style="7" customWidth="1"/>
    <col min="6149" max="6400" width="8.75" style="7"/>
    <col min="6401" max="6401" width="12.25" style="7" customWidth="1"/>
    <col min="6402" max="6403" width="16.25" style="7" customWidth="1"/>
    <col min="6404" max="6404" width="7.875" style="7" customWidth="1"/>
    <col min="6405" max="6656" width="8.75" style="7"/>
    <col min="6657" max="6657" width="12.25" style="7" customWidth="1"/>
    <col min="6658" max="6659" width="16.25" style="7" customWidth="1"/>
    <col min="6660" max="6660" width="7.875" style="7" customWidth="1"/>
    <col min="6661" max="6912" width="8.75" style="7"/>
    <col min="6913" max="6913" width="12.25" style="7" customWidth="1"/>
    <col min="6914" max="6915" width="16.25" style="7" customWidth="1"/>
    <col min="6916" max="6916" width="7.875" style="7" customWidth="1"/>
    <col min="6917" max="7168" width="8.75" style="7"/>
    <col min="7169" max="7169" width="12.25" style="7" customWidth="1"/>
    <col min="7170" max="7171" width="16.25" style="7" customWidth="1"/>
    <col min="7172" max="7172" width="7.875" style="7" customWidth="1"/>
    <col min="7173" max="7424" width="8.75" style="7"/>
    <col min="7425" max="7425" width="12.25" style="7" customWidth="1"/>
    <col min="7426" max="7427" width="16.25" style="7" customWidth="1"/>
    <col min="7428" max="7428" width="7.875" style="7" customWidth="1"/>
    <col min="7429" max="7680" width="8.75" style="7"/>
    <col min="7681" max="7681" width="12.25" style="7" customWidth="1"/>
    <col min="7682" max="7683" width="16.25" style="7" customWidth="1"/>
    <col min="7684" max="7684" width="7.875" style="7" customWidth="1"/>
    <col min="7685" max="7936" width="8.75" style="7"/>
    <col min="7937" max="7937" width="12.25" style="7" customWidth="1"/>
    <col min="7938" max="7939" width="16.25" style="7" customWidth="1"/>
    <col min="7940" max="7940" width="7.875" style="7" customWidth="1"/>
    <col min="7941" max="8192" width="8.75" style="7"/>
    <col min="8193" max="8193" width="12.25" style="7" customWidth="1"/>
    <col min="8194" max="8195" width="16.25" style="7" customWidth="1"/>
    <col min="8196" max="8196" width="7.875" style="7" customWidth="1"/>
    <col min="8197" max="8448" width="8.75" style="7"/>
    <col min="8449" max="8449" width="12.25" style="7" customWidth="1"/>
    <col min="8450" max="8451" width="16.25" style="7" customWidth="1"/>
    <col min="8452" max="8452" width="7.875" style="7" customWidth="1"/>
    <col min="8453" max="8704" width="8.75" style="7"/>
    <col min="8705" max="8705" width="12.25" style="7" customWidth="1"/>
    <col min="8706" max="8707" width="16.25" style="7" customWidth="1"/>
    <col min="8708" max="8708" width="7.875" style="7" customWidth="1"/>
    <col min="8709" max="8960" width="8.75" style="7"/>
    <col min="8961" max="8961" width="12.25" style="7" customWidth="1"/>
    <col min="8962" max="8963" width="16.25" style="7" customWidth="1"/>
    <col min="8964" max="8964" width="7.875" style="7" customWidth="1"/>
    <col min="8965" max="9216" width="8.75" style="7"/>
    <col min="9217" max="9217" width="12.25" style="7" customWidth="1"/>
    <col min="9218" max="9219" width="16.25" style="7" customWidth="1"/>
    <col min="9220" max="9220" width="7.875" style="7" customWidth="1"/>
    <col min="9221" max="9472" width="8.75" style="7"/>
    <col min="9473" max="9473" width="12.25" style="7" customWidth="1"/>
    <col min="9474" max="9475" width="16.25" style="7" customWidth="1"/>
    <col min="9476" max="9476" width="7.875" style="7" customWidth="1"/>
    <col min="9477" max="9728" width="8.75" style="7"/>
    <col min="9729" max="9729" width="12.25" style="7" customWidth="1"/>
    <col min="9730" max="9731" width="16.25" style="7" customWidth="1"/>
    <col min="9732" max="9732" width="7.875" style="7" customWidth="1"/>
    <col min="9733" max="9984" width="8.75" style="7"/>
    <col min="9985" max="9985" width="12.25" style="7" customWidth="1"/>
    <col min="9986" max="9987" width="16.25" style="7" customWidth="1"/>
    <col min="9988" max="9988" width="7.875" style="7" customWidth="1"/>
    <col min="9989" max="10240" width="8.75" style="7"/>
    <col min="10241" max="10241" width="12.25" style="7" customWidth="1"/>
    <col min="10242" max="10243" width="16.25" style="7" customWidth="1"/>
    <col min="10244" max="10244" width="7.875" style="7" customWidth="1"/>
    <col min="10245" max="10496" width="8.75" style="7"/>
    <col min="10497" max="10497" width="12.25" style="7" customWidth="1"/>
    <col min="10498" max="10499" width="16.25" style="7" customWidth="1"/>
    <col min="10500" max="10500" width="7.875" style="7" customWidth="1"/>
    <col min="10501" max="10752" width="8.75" style="7"/>
    <col min="10753" max="10753" width="12.25" style="7" customWidth="1"/>
    <col min="10754" max="10755" width="16.25" style="7" customWidth="1"/>
    <col min="10756" max="10756" width="7.875" style="7" customWidth="1"/>
    <col min="10757" max="11008" width="8.75" style="7"/>
    <col min="11009" max="11009" width="12.25" style="7" customWidth="1"/>
    <col min="11010" max="11011" width="16.25" style="7" customWidth="1"/>
    <col min="11012" max="11012" width="7.875" style="7" customWidth="1"/>
    <col min="11013" max="11264" width="8.75" style="7"/>
    <col min="11265" max="11265" width="12.25" style="7" customWidth="1"/>
    <col min="11266" max="11267" width="16.25" style="7" customWidth="1"/>
    <col min="11268" max="11268" width="7.875" style="7" customWidth="1"/>
    <col min="11269" max="11520" width="8.75" style="7"/>
    <col min="11521" max="11521" width="12.25" style="7" customWidth="1"/>
    <col min="11522" max="11523" width="16.25" style="7" customWidth="1"/>
    <col min="11524" max="11524" width="7.875" style="7" customWidth="1"/>
    <col min="11525" max="11776" width="8.75" style="7"/>
    <col min="11777" max="11777" width="12.25" style="7" customWidth="1"/>
    <col min="11778" max="11779" width="16.25" style="7" customWidth="1"/>
    <col min="11780" max="11780" width="7.875" style="7" customWidth="1"/>
    <col min="11781" max="12032" width="8.75" style="7"/>
    <col min="12033" max="12033" width="12.25" style="7" customWidth="1"/>
    <col min="12034" max="12035" width="16.25" style="7" customWidth="1"/>
    <col min="12036" max="12036" width="7.875" style="7" customWidth="1"/>
    <col min="12037" max="12288" width="8.75" style="7"/>
    <col min="12289" max="12289" width="12.25" style="7" customWidth="1"/>
    <col min="12290" max="12291" width="16.25" style="7" customWidth="1"/>
    <col min="12292" max="12292" width="7.875" style="7" customWidth="1"/>
    <col min="12293" max="12544" width="8.75" style="7"/>
    <col min="12545" max="12545" width="12.25" style="7" customWidth="1"/>
    <col min="12546" max="12547" width="16.25" style="7" customWidth="1"/>
    <col min="12548" max="12548" width="7.875" style="7" customWidth="1"/>
    <col min="12549" max="12800" width="8.75" style="7"/>
    <col min="12801" max="12801" width="12.25" style="7" customWidth="1"/>
    <col min="12802" max="12803" width="16.25" style="7" customWidth="1"/>
    <col min="12804" max="12804" width="7.875" style="7" customWidth="1"/>
    <col min="12805" max="13056" width="8.75" style="7"/>
    <col min="13057" max="13057" width="12.25" style="7" customWidth="1"/>
    <col min="13058" max="13059" width="16.25" style="7" customWidth="1"/>
    <col min="13060" max="13060" width="7.875" style="7" customWidth="1"/>
    <col min="13061" max="13312" width="8.75" style="7"/>
    <col min="13313" max="13313" width="12.25" style="7" customWidth="1"/>
    <col min="13314" max="13315" width="16.25" style="7" customWidth="1"/>
    <col min="13316" max="13316" width="7.875" style="7" customWidth="1"/>
    <col min="13317" max="13568" width="8.75" style="7"/>
    <col min="13569" max="13569" width="12.25" style="7" customWidth="1"/>
    <col min="13570" max="13571" width="16.25" style="7" customWidth="1"/>
    <col min="13572" max="13572" width="7.875" style="7" customWidth="1"/>
    <col min="13573" max="13824" width="8.75" style="7"/>
    <col min="13825" max="13825" width="12.25" style="7" customWidth="1"/>
    <col min="13826" max="13827" width="16.25" style="7" customWidth="1"/>
    <col min="13828" max="13828" width="7.875" style="7" customWidth="1"/>
    <col min="13829" max="14080" width="8.75" style="7"/>
    <col min="14081" max="14081" width="12.25" style="7" customWidth="1"/>
    <col min="14082" max="14083" width="16.25" style="7" customWidth="1"/>
    <col min="14084" max="14084" width="7.875" style="7" customWidth="1"/>
    <col min="14085" max="14336" width="8.75" style="7"/>
    <col min="14337" max="14337" width="12.25" style="7" customWidth="1"/>
    <col min="14338" max="14339" width="16.25" style="7" customWidth="1"/>
    <col min="14340" max="14340" width="7.875" style="7" customWidth="1"/>
    <col min="14341" max="14592" width="8.75" style="7"/>
    <col min="14593" max="14593" width="12.25" style="7" customWidth="1"/>
    <col min="14594" max="14595" width="16.25" style="7" customWidth="1"/>
    <col min="14596" max="14596" width="7.875" style="7" customWidth="1"/>
    <col min="14597" max="14848" width="8.75" style="7"/>
    <col min="14849" max="14849" width="12.25" style="7" customWidth="1"/>
    <col min="14850" max="14851" width="16.25" style="7" customWidth="1"/>
    <col min="14852" max="14852" width="7.875" style="7" customWidth="1"/>
    <col min="14853" max="15104" width="8.75" style="7"/>
    <col min="15105" max="15105" width="12.25" style="7" customWidth="1"/>
    <col min="15106" max="15107" width="16.25" style="7" customWidth="1"/>
    <col min="15108" max="15108" width="7.875" style="7" customWidth="1"/>
    <col min="15109" max="15360" width="8.75" style="7"/>
    <col min="15361" max="15361" width="12.25" style="7" customWidth="1"/>
    <col min="15362" max="15363" width="16.25" style="7" customWidth="1"/>
    <col min="15364" max="15364" width="7.875" style="7" customWidth="1"/>
    <col min="15365" max="15616" width="8.75" style="7"/>
    <col min="15617" max="15617" width="12.25" style="7" customWidth="1"/>
    <col min="15618" max="15619" width="16.25" style="7" customWidth="1"/>
    <col min="15620" max="15620" width="7.875" style="7" customWidth="1"/>
    <col min="15621" max="15872" width="8.75" style="7"/>
    <col min="15873" max="15873" width="12.25" style="7" customWidth="1"/>
    <col min="15874" max="15875" width="16.25" style="7" customWidth="1"/>
    <col min="15876" max="15876" width="7.875" style="7" customWidth="1"/>
    <col min="15877" max="16128" width="8.75" style="7"/>
    <col min="16129" max="16129" width="12.25" style="7" customWidth="1"/>
    <col min="16130" max="16131" width="16.25" style="7" customWidth="1"/>
    <col min="16132" max="16132" width="7.875" style="7" customWidth="1"/>
    <col min="16133" max="16384" width="8.75" style="7"/>
  </cols>
  <sheetData>
    <row r="1" spans="1:4" x14ac:dyDescent="0.4">
      <c r="A1" s="54" t="s">
        <v>97</v>
      </c>
      <c r="B1" s="54"/>
      <c r="C1" s="2" t="s">
        <v>99</v>
      </c>
    </row>
    <row r="2" spans="1:4" ht="16.5" x14ac:dyDescent="0.4">
      <c r="A2" s="55" t="s">
        <v>98</v>
      </c>
      <c r="B2" s="55"/>
      <c r="C2" s="48"/>
    </row>
    <row r="3" spans="1:4" ht="19.149999999999999" customHeight="1" thickBot="1" x14ac:dyDescent="0.45">
      <c r="A3" s="56" t="s">
        <v>101</v>
      </c>
      <c r="B3" s="56"/>
      <c r="C3" s="56"/>
      <c r="D3" s="56"/>
    </row>
    <row r="4" spans="1:4" ht="29.25" thickTop="1" x14ac:dyDescent="0.4">
      <c r="A4" s="8"/>
      <c r="B4" s="9" t="s">
        <v>95</v>
      </c>
      <c r="C4" s="40" t="s">
        <v>96</v>
      </c>
      <c r="D4" s="47" t="s">
        <v>100</v>
      </c>
    </row>
    <row r="5" spans="1:4" x14ac:dyDescent="0.4">
      <c r="A5" s="1" t="s">
        <v>6</v>
      </c>
      <c r="B5" s="10">
        <v>4678069</v>
      </c>
      <c r="C5" s="41">
        <v>46139275</v>
      </c>
      <c r="D5" s="14">
        <f>C5/B5</f>
        <v>9.8628889398595874</v>
      </c>
    </row>
    <row r="6" spans="1:4" x14ac:dyDescent="0.4">
      <c r="A6" s="1" t="s">
        <v>72</v>
      </c>
      <c r="B6" s="10">
        <v>4862019</v>
      </c>
      <c r="C6" s="41">
        <v>45955320</v>
      </c>
      <c r="D6" s="14">
        <f t="shared" ref="D6:D20" si="0">C6/B6</f>
        <v>9.4519005376161633</v>
      </c>
    </row>
    <row r="7" spans="1:4" x14ac:dyDescent="0.4">
      <c r="A7" s="1" t="s">
        <v>74</v>
      </c>
      <c r="B7" s="10">
        <v>4855670</v>
      </c>
      <c r="C7" s="41">
        <v>45961675</v>
      </c>
      <c r="D7" s="14">
        <f t="shared" si="0"/>
        <v>9.4655680884409357</v>
      </c>
    </row>
    <row r="8" spans="1:4" x14ac:dyDescent="0.4">
      <c r="A8" s="1" t="s">
        <v>75</v>
      </c>
      <c r="B8" s="10">
        <v>4280327</v>
      </c>
      <c r="C8" s="41">
        <v>46537027</v>
      </c>
      <c r="D8" s="14">
        <f t="shared" si="0"/>
        <v>10.872306484995189</v>
      </c>
    </row>
    <row r="9" spans="1:4" ht="15" thickBot="1" x14ac:dyDescent="0.45">
      <c r="A9" s="43" t="s">
        <v>76</v>
      </c>
      <c r="B9" s="44">
        <v>4786202</v>
      </c>
      <c r="C9" s="45">
        <v>46031161</v>
      </c>
      <c r="D9" s="46">
        <f t="shared" si="0"/>
        <v>9.6174714314188989</v>
      </c>
    </row>
    <row r="10" spans="1:4" x14ac:dyDescent="0.4">
      <c r="A10" s="1" t="s">
        <v>77</v>
      </c>
      <c r="B10" s="10">
        <v>4473315</v>
      </c>
      <c r="C10" s="41">
        <v>52707475</v>
      </c>
      <c r="D10" s="14">
        <f t="shared" si="0"/>
        <v>11.782643296973275</v>
      </c>
    </row>
    <row r="11" spans="1:4" x14ac:dyDescent="0.4">
      <c r="A11" s="1" t="s">
        <v>78</v>
      </c>
      <c r="B11" s="10">
        <v>3544361</v>
      </c>
      <c r="C11" s="41">
        <v>53636426</v>
      </c>
      <c r="D11" s="14">
        <f t="shared" si="0"/>
        <v>15.132890244532089</v>
      </c>
    </row>
    <row r="12" spans="1:4" x14ac:dyDescent="0.4">
      <c r="A12" s="1" t="s">
        <v>79</v>
      </c>
      <c r="B12" s="10">
        <v>3911314</v>
      </c>
      <c r="C12" s="41">
        <v>53269474</v>
      </c>
      <c r="D12" s="14">
        <f t="shared" si="0"/>
        <v>13.619329463193187</v>
      </c>
    </row>
    <row r="13" spans="1:4" x14ac:dyDescent="0.4">
      <c r="A13" s="1" t="s">
        <v>80</v>
      </c>
      <c r="B13" s="10">
        <v>3539058</v>
      </c>
      <c r="C13" s="41">
        <v>53641758</v>
      </c>
      <c r="D13" s="14">
        <f t="shared" si="0"/>
        <v>15.157072305681343</v>
      </c>
    </row>
    <row r="14" spans="1:4" x14ac:dyDescent="0.4">
      <c r="A14" s="1" t="s">
        <v>81</v>
      </c>
      <c r="B14" s="10">
        <v>4397748</v>
      </c>
      <c r="C14" s="41">
        <v>52783073</v>
      </c>
      <c r="D14" s="14">
        <f t="shared" si="0"/>
        <v>12.002295947835119</v>
      </c>
    </row>
    <row r="15" spans="1:4" x14ac:dyDescent="0.4">
      <c r="A15" s="1" t="s">
        <v>82</v>
      </c>
      <c r="B15" s="10">
        <v>4149807</v>
      </c>
      <c r="C15" s="41">
        <v>53031006</v>
      </c>
      <c r="D15" s="14">
        <f t="shared" si="0"/>
        <v>12.779149970107044</v>
      </c>
    </row>
    <row r="16" spans="1:4" x14ac:dyDescent="0.4">
      <c r="A16" s="1" t="s">
        <v>83</v>
      </c>
      <c r="B16" s="10">
        <v>3813025</v>
      </c>
      <c r="C16" s="41">
        <v>53367781</v>
      </c>
      <c r="D16" s="14">
        <f t="shared" si="0"/>
        <v>13.996179149100779</v>
      </c>
    </row>
    <row r="17" spans="1:4" x14ac:dyDescent="0.4">
      <c r="A17" s="1" t="s">
        <v>84</v>
      </c>
      <c r="B17" s="10">
        <v>3821616</v>
      </c>
      <c r="C17" s="41">
        <v>53359181</v>
      </c>
      <c r="D17" s="14">
        <f t="shared" si="0"/>
        <v>13.962465354970254</v>
      </c>
    </row>
    <row r="18" spans="1:4" x14ac:dyDescent="0.4">
      <c r="A18" s="1" t="s">
        <v>85</v>
      </c>
      <c r="B18" s="10">
        <v>3468613</v>
      </c>
      <c r="C18" s="41">
        <v>53712174</v>
      </c>
      <c r="D18" s="14">
        <f t="shared" si="0"/>
        <v>15.485202298440328</v>
      </c>
    </row>
    <row r="19" spans="1:4" x14ac:dyDescent="0.4">
      <c r="A19" s="1" t="s">
        <v>86</v>
      </c>
      <c r="B19" s="10">
        <v>3384687</v>
      </c>
      <c r="C19" s="41">
        <v>53796120</v>
      </c>
      <c r="D19" s="14">
        <f t="shared" si="0"/>
        <v>15.893971879822271</v>
      </c>
    </row>
    <row r="20" spans="1:4" ht="15" thickBot="1" x14ac:dyDescent="0.45">
      <c r="A20" s="12" t="s">
        <v>87</v>
      </c>
      <c r="B20" s="13">
        <v>4138543</v>
      </c>
      <c r="C20" s="42">
        <v>53042293</v>
      </c>
      <c r="D20" s="15">
        <f t="shared" si="0"/>
        <v>12.816658664655654</v>
      </c>
    </row>
    <row r="21" spans="1:4" ht="15" thickTop="1" x14ac:dyDescent="0.4"/>
  </sheetData>
  <mergeCells count="3">
    <mergeCell ref="A1:B1"/>
    <mergeCell ref="A2:B2"/>
    <mergeCell ref="A3:D3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3D5F-76EB-4261-A420-0D6443F4BBCD}">
  <sheetPr>
    <tabColor rgb="FFFFFF00"/>
    <pageSetUpPr fitToPage="1"/>
  </sheetPr>
  <dimension ref="A1:S57"/>
  <sheetViews>
    <sheetView tabSelected="1" zoomScale="83" zoomScaleNormal="83" workbookViewId="0">
      <selection activeCell="G1" sqref="G1"/>
    </sheetView>
  </sheetViews>
  <sheetFormatPr defaultColWidth="7.375" defaultRowHeight="14.25" x14ac:dyDescent="0.4"/>
  <cols>
    <col min="1" max="2" width="7.375" style="1"/>
    <col min="3" max="3" width="8.25" style="1" bestFit="1" customWidth="1"/>
    <col min="4" max="5" width="7.875" style="1" bestFit="1" customWidth="1"/>
    <col min="6" max="6" width="9.125" style="1" bestFit="1" customWidth="1"/>
    <col min="7" max="7" width="7.875" style="1" bestFit="1" customWidth="1"/>
    <col min="8" max="18" width="9.125" style="1" bestFit="1" customWidth="1"/>
    <col min="19" max="19" width="9.125" style="1" customWidth="1"/>
    <col min="20" max="254" width="7.375" style="1"/>
    <col min="255" max="255" width="8.25" style="1" bestFit="1" customWidth="1"/>
    <col min="256" max="257" width="7.875" style="1" bestFit="1" customWidth="1"/>
    <col min="258" max="258" width="9.125" style="1" bestFit="1" customWidth="1"/>
    <col min="259" max="259" width="7.875" style="1" bestFit="1" customWidth="1"/>
    <col min="260" max="270" width="9.125" style="1" bestFit="1" customWidth="1"/>
    <col min="271" max="510" width="7.375" style="1"/>
    <col min="511" max="511" width="8.25" style="1" bestFit="1" customWidth="1"/>
    <col min="512" max="513" width="7.875" style="1" bestFit="1" customWidth="1"/>
    <col min="514" max="514" width="9.125" style="1" bestFit="1" customWidth="1"/>
    <col min="515" max="515" width="7.875" style="1" bestFit="1" customWidth="1"/>
    <col min="516" max="526" width="9.125" style="1" bestFit="1" customWidth="1"/>
    <col min="527" max="766" width="7.375" style="1"/>
    <col min="767" max="767" width="8.25" style="1" bestFit="1" customWidth="1"/>
    <col min="768" max="769" width="7.875" style="1" bestFit="1" customWidth="1"/>
    <col min="770" max="770" width="9.125" style="1" bestFit="1" customWidth="1"/>
    <col min="771" max="771" width="7.875" style="1" bestFit="1" customWidth="1"/>
    <col min="772" max="782" width="9.125" style="1" bestFit="1" customWidth="1"/>
    <col min="783" max="1022" width="7.375" style="1"/>
    <col min="1023" max="1023" width="8.25" style="1" bestFit="1" customWidth="1"/>
    <col min="1024" max="1025" width="7.875" style="1" bestFit="1" customWidth="1"/>
    <col min="1026" max="1026" width="9.125" style="1" bestFit="1" customWidth="1"/>
    <col min="1027" max="1027" width="7.875" style="1" bestFit="1" customWidth="1"/>
    <col min="1028" max="1038" width="9.125" style="1" bestFit="1" customWidth="1"/>
    <col min="1039" max="1278" width="7.375" style="1"/>
    <col min="1279" max="1279" width="8.25" style="1" bestFit="1" customWidth="1"/>
    <col min="1280" max="1281" width="7.875" style="1" bestFit="1" customWidth="1"/>
    <col min="1282" max="1282" width="9.125" style="1" bestFit="1" customWidth="1"/>
    <col min="1283" max="1283" width="7.875" style="1" bestFit="1" customWidth="1"/>
    <col min="1284" max="1294" width="9.125" style="1" bestFit="1" customWidth="1"/>
    <col min="1295" max="1534" width="7.375" style="1"/>
    <col min="1535" max="1535" width="8.25" style="1" bestFit="1" customWidth="1"/>
    <col min="1536" max="1537" width="7.875" style="1" bestFit="1" customWidth="1"/>
    <col min="1538" max="1538" width="9.125" style="1" bestFit="1" customWidth="1"/>
    <col min="1539" max="1539" width="7.875" style="1" bestFit="1" customWidth="1"/>
    <col min="1540" max="1550" width="9.125" style="1" bestFit="1" customWidth="1"/>
    <col min="1551" max="1790" width="7.375" style="1"/>
    <col min="1791" max="1791" width="8.25" style="1" bestFit="1" customWidth="1"/>
    <col min="1792" max="1793" width="7.875" style="1" bestFit="1" customWidth="1"/>
    <col min="1794" max="1794" width="9.125" style="1" bestFit="1" customWidth="1"/>
    <col min="1795" max="1795" width="7.875" style="1" bestFit="1" customWidth="1"/>
    <col min="1796" max="1806" width="9.125" style="1" bestFit="1" customWidth="1"/>
    <col min="1807" max="2046" width="7.375" style="1"/>
    <col min="2047" max="2047" width="8.25" style="1" bestFit="1" customWidth="1"/>
    <col min="2048" max="2049" width="7.875" style="1" bestFit="1" customWidth="1"/>
    <col min="2050" max="2050" width="9.125" style="1" bestFit="1" customWidth="1"/>
    <col min="2051" max="2051" width="7.875" style="1" bestFit="1" customWidth="1"/>
    <col min="2052" max="2062" width="9.125" style="1" bestFit="1" customWidth="1"/>
    <col min="2063" max="2302" width="7.375" style="1"/>
    <col min="2303" max="2303" width="8.25" style="1" bestFit="1" customWidth="1"/>
    <col min="2304" max="2305" width="7.875" style="1" bestFit="1" customWidth="1"/>
    <col min="2306" max="2306" width="9.125" style="1" bestFit="1" customWidth="1"/>
    <col min="2307" max="2307" width="7.875" style="1" bestFit="1" customWidth="1"/>
    <col min="2308" max="2318" width="9.125" style="1" bestFit="1" customWidth="1"/>
    <col min="2319" max="2558" width="7.375" style="1"/>
    <col min="2559" max="2559" width="8.25" style="1" bestFit="1" customWidth="1"/>
    <col min="2560" max="2561" width="7.875" style="1" bestFit="1" customWidth="1"/>
    <col min="2562" max="2562" width="9.125" style="1" bestFit="1" customWidth="1"/>
    <col min="2563" max="2563" width="7.875" style="1" bestFit="1" customWidth="1"/>
    <col min="2564" max="2574" width="9.125" style="1" bestFit="1" customWidth="1"/>
    <col min="2575" max="2814" width="7.375" style="1"/>
    <col min="2815" max="2815" width="8.25" style="1" bestFit="1" customWidth="1"/>
    <col min="2816" max="2817" width="7.875" style="1" bestFit="1" customWidth="1"/>
    <col min="2818" max="2818" width="9.125" style="1" bestFit="1" customWidth="1"/>
    <col min="2819" max="2819" width="7.875" style="1" bestFit="1" customWidth="1"/>
    <col min="2820" max="2830" width="9.125" style="1" bestFit="1" customWidth="1"/>
    <col min="2831" max="3070" width="7.375" style="1"/>
    <col min="3071" max="3071" width="8.25" style="1" bestFit="1" customWidth="1"/>
    <col min="3072" max="3073" width="7.875" style="1" bestFit="1" customWidth="1"/>
    <col min="3074" max="3074" width="9.125" style="1" bestFit="1" customWidth="1"/>
    <col min="3075" max="3075" width="7.875" style="1" bestFit="1" customWidth="1"/>
    <col min="3076" max="3086" width="9.125" style="1" bestFit="1" customWidth="1"/>
    <col min="3087" max="3326" width="7.375" style="1"/>
    <col min="3327" max="3327" width="8.25" style="1" bestFit="1" customWidth="1"/>
    <col min="3328" max="3329" width="7.875" style="1" bestFit="1" customWidth="1"/>
    <col min="3330" max="3330" width="9.125" style="1" bestFit="1" customWidth="1"/>
    <col min="3331" max="3331" width="7.875" style="1" bestFit="1" customWidth="1"/>
    <col min="3332" max="3342" width="9.125" style="1" bestFit="1" customWidth="1"/>
    <col min="3343" max="3582" width="7.375" style="1"/>
    <col min="3583" max="3583" width="8.25" style="1" bestFit="1" customWidth="1"/>
    <col min="3584" max="3585" width="7.875" style="1" bestFit="1" customWidth="1"/>
    <col min="3586" max="3586" width="9.125" style="1" bestFit="1" customWidth="1"/>
    <col min="3587" max="3587" width="7.875" style="1" bestFit="1" customWidth="1"/>
    <col min="3588" max="3598" width="9.125" style="1" bestFit="1" customWidth="1"/>
    <col min="3599" max="3838" width="7.375" style="1"/>
    <col min="3839" max="3839" width="8.25" style="1" bestFit="1" customWidth="1"/>
    <col min="3840" max="3841" width="7.875" style="1" bestFit="1" customWidth="1"/>
    <col min="3842" max="3842" width="9.125" style="1" bestFit="1" customWidth="1"/>
    <col min="3843" max="3843" width="7.875" style="1" bestFit="1" customWidth="1"/>
    <col min="3844" max="3854" width="9.125" style="1" bestFit="1" customWidth="1"/>
    <col min="3855" max="4094" width="7.375" style="1"/>
    <col min="4095" max="4095" width="8.25" style="1" bestFit="1" customWidth="1"/>
    <col min="4096" max="4097" width="7.875" style="1" bestFit="1" customWidth="1"/>
    <col min="4098" max="4098" width="9.125" style="1" bestFit="1" customWidth="1"/>
    <col min="4099" max="4099" width="7.875" style="1" bestFit="1" customWidth="1"/>
    <col min="4100" max="4110" width="9.125" style="1" bestFit="1" customWidth="1"/>
    <col min="4111" max="4350" width="7.375" style="1"/>
    <col min="4351" max="4351" width="8.25" style="1" bestFit="1" customWidth="1"/>
    <col min="4352" max="4353" width="7.875" style="1" bestFit="1" customWidth="1"/>
    <col min="4354" max="4354" width="9.125" style="1" bestFit="1" customWidth="1"/>
    <col min="4355" max="4355" width="7.875" style="1" bestFit="1" customWidth="1"/>
    <col min="4356" max="4366" width="9.125" style="1" bestFit="1" customWidth="1"/>
    <col min="4367" max="4606" width="7.375" style="1"/>
    <col min="4607" max="4607" width="8.25" style="1" bestFit="1" customWidth="1"/>
    <col min="4608" max="4609" width="7.875" style="1" bestFit="1" customWidth="1"/>
    <col min="4610" max="4610" width="9.125" style="1" bestFit="1" customWidth="1"/>
    <col min="4611" max="4611" width="7.875" style="1" bestFit="1" customWidth="1"/>
    <col min="4612" max="4622" width="9.125" style="1" bestFit="1" customWidth="1"/>
    <col min="4623" max="4862" width="7.375" style="1"/>
    <col min="4863" max="4863" width="8.25" style="1" bestFit="1" customWidth="1"/>
    <col min="4864" max="4865" width="7.875" style="1" bestFit="1" customWidth="1"/>
    <col min="4866" max="4866" width="9.125" style="1" bestFit="1" customWidth="1"/>
    <col min="4867" max="4867" width="7.875" style="1" bestFit="1" customWidth="1"/>
    <col min="4868" max="4878" width="9.125" style="1" bestFit="1" customWidth="1"/>
    <col min="4879" max="5118" width="7.375" style="1"/>
    <col min="5119" max="5119" width="8.25" style="1" bestFit="1" customWidth="1"/>
    <col min="5120" max="5121" width="7.875" style="1" bestFit="1" customWidth="1"/>
    <col min="5122" max="5122" width="9.125" style="1" bestFit="1" customWidth="1"/>
    <col min="5123" max="5123" width="7.875" style="1" bestFit="1" customWidth="1"/>
    <col min="5124" max="5134" width="9.125" style="1" bestFit="1" customWidth="1"/>
    <col min="5135" max="5374" width="7.375" style="1"/>
    <col min="5375" max="5375" width="8.25" style="1" bestFit="1" customWidth="1"/>
    <col min="5376" max="5377" width="7.875" style="1" bestFit="1" customWidth="1"/>
    <col min="5378" max="5378" width="9.125" style="1" bestFit="1" customWidth="1"/>
    <col min="5379" max="5379" width="7.875" style="1" bestFit="1" customWidth="1"/>
    <col min="5380" max="5390" width="9.125" style="1" bestFit="1" customWidth="1"/>
    <col min="5391" max="5630" width="7.375" style="1"/>
    <col min="5631" max="5631" width="8.25" style="1" bestFit="1" customWidth="1"/>
    <col min="5632" max="5633" width="7.875" style="1" bestFit="1" customWidth="1"/>
    <col min="5634" max="5634" width="9.125" style="1" bestFit="1" customWidth="1"/>
    <col min="5635" max="5635" width="7.875" style="1" bestFit="1" customWidth="1"/>
    <col min="5636" max="5646" width="9.125" style="1" bestFit="1" customWidth="1"/>
    <col min="5647" max="5886" width="7.375" style="1"/>
    <col min="5887" max="5887" width="8.25" style="1" bestFit="1" customWidth="1"/>
    <col min="5888" max="5889" width="7.875" style="1" bestFit="1" customWidth="1"/>
    <col min="5890" max="5890" width="9.125" style="1" bestFit="1" customWidth="1"/>
    <col min="5891" max="5891" width="7.875" style="1" bestFit="1" customWidth="1"/>
    <col min="5892" max="5902" width="9.125" style="1" bestFit="1" customWidth="1"/>
    <col min="5903" max="6142" width="7.375" style="1"/>
    <col min="6143" max="6143" width="8.25" style="1" bestFit="1" customWidth="1"/>
    <col min="6144" max="6145" width="7.875" style="1" bestFit="1" customWidth="1"/>
    <col min="6146" max="6146" width="9.125" style="1" bestFit="1" customWidth="1"/>
    <col min="6147" max="6147" width="7.875" style="1" bestFit="1" customWidth="1"/>
    <col min="6148" max="6158" width="9.125" style="1" bestFit="1" customWidth="1"/>
    <col min="6159" max="6398" width="7.375" style="1"/>
    <col min="6399" max="6399" width="8.25" style="1" bestFit="1" customWidth="1"/>
    <col min="6400" max="6401" width="7.875" style="1" bestFit="1" customWidth="1"/>
    <col min="6402" max="6402" width="9.125" style="1" bestFit="1" customWidth="1"/>
    <col min="6403" max="6403" width="7.875" style="1" bestFit="1" customWidth="1"/>
    <col min="6404" max="6414" width="9.125" style="1" bestFit="1" customWidth="1"/>
    <col min="6415" max="6654" width="7.375" style="1"/>
    <col min="6655" max="6655" width="8.25" style="1" bestFit="1" customWidth="1"/>
    <col min="6656" max="6657" width="7.875" style="1" bestFit="1" customWidth="1"/>
    <col min="6658" max="6658" width="9.125" style="1" bestFit="1" customWidth="1"/>
    <col min="6659" max="6659" width="7.875" style="1" bestFit="1" customWidth="1"/>
    <col min="6660" max="6670" width="9.125" style="1" bestFit="1" customWidth="1"/>
    <col min="6671" max="6910" width="7.375" style="1"/>
    <col min="6911" max="6911" width="8.25" style="1" bestFit="1" customWidth="1"/>
    <col min="6912" max="6913" width="7.875" style="1" bestFit="1" customWidth="1"/>
    <col min="6914" max="6914" width="9.125" style="1" bestFit="1" customWidth="1"/>
    <col min="6915" max="6915" width="7.875" style="1" bestFit="1" customWidth="1"/>
    <col min="6916" max="6926" width="9.125" style="1" bestFit="1" customWidth="1"/>
    <col min="6927" max="7166" width="7.375" style="1"/>
    <col min="7167" max="7167" width="8.25" style="1" bestFit="1" customWidth="1"/>
    <col min="7168" max="7169" width="7.875" style="1" bestFit="1" customWidth="1"/>
    <col min="7170" max="7170" width="9.125" style="1" bestFit="1" customWidth="1"/>
    <col min="7171" max="7171" width="7.875" style="1" bestFit="1" customWidth="1"/>
    <col min="7172" max="7182" width="9.125" style="1" bestFit="1" customWidth="1"/>
    <col min="7183" max="7422" width="7.375" style="1"/>
    <col min="7423" max="7423" width="8.25" style="1" bestFit="1" customWidth="1"/>
    <col min="7424" max="7425" width="7.875" style="1" bestFit="1" customWidth="1"/>
    <col min="7426" max="7426" width="9.125" style="1" bestFit="1" customWidth="1"/>
    <col min="7427" max="7427" width="7.875" style="1" bestFit="1" customWidth="1"/>
    <col min="7428" max="7438" width="9.125" style="1" bestFit="1" customWidth="1"/>
    <col min="7439" max="7678" width="7.375" style="1"/>
    <col min="7679" max="7679" width="8.25" style="1" bestFit="1" customWidth="1"/>
    <col min="7680" max="7681" width="7.875" style="1" bestFit="1" customWidth="1"/>
    <col min="7682" max="7682" width="9.125" style="1" bestFit="1" customWidth="1"/>
    <col min="7683" max="7683" width="7.875" style="1" bestFit="1" customWidth="1"/>
    <col min="7684" max="7694" width="9.125" style="1" bestFit="1" customWidth="1"/>
    <col min="7695" max="7934" width="7.375" style="1"/>
    <col min="7935" max="7935" width="8.25" style="1" bestFit="1" customWidth="1"/>
    <col min="7936" max="7937" width="7.875" style="1" bestFit="1" customWidth="1"/>
    <col min="7938" max="7938" width="9.125" style="1" bestFit="1" customWidth="1"/>
    <col min="7939" max="7939" width="7.875" style="1" bestFit="1" customWidth="1"/>
    <col min="7940" max="7950" width="9.125" style="1" bestFit="1" customWidth="1"/>
    <col min="7951" max="8190" width="7.375" style="1"/>
    <col min="8191" max="8191" width="8.25" style="1" bestFit="1" customWidth="1"/>
    <col min="8192" max="8193" width="7.875" style="1" bestFit="1" customWidth="1"/>
    <col min="8194" max="8194" width="9.125" style="1" bestFit="1" customWidth="1"/>
    <col min="8195" max="8195" width="7.875" style="1" bestFit="1" customWidth="1"/>
    <col min="8196" max="8206" width="9.125" style="1" bestFit="1" customWidth="1"/>
    <col min="8207" max="8446" width="7.375" style="1"/>
    <col min="8447" max="8447" width="8.25" style="1" bestFit="1" customWidth="1"/>
    <col min="8448" max="8449" width="7.875" style="1" bestFit="1" customWidth="1"/>
    <col min="8450" max="8450" width="9.125" style="1" bestFit="1" customWidth="1"/>
    <col min="8451" max="8451" width="7.875" style="1" bestFit="1" customWidth="1"/>
    <col min="8452" max="8462" width="9.125" style="1" bestFit="1" customWidth="1"/>
    <col min="8463" max="8702" width="7.375" style="1"/>
    <col min="8703" max="8703" width="8.25" style="1" bestFit="1" customWidth="1"/>
    <col min="8704" max="8705" width="7.875" style="1" bestFit="1" customWidth="1"/>
    <col min="8706" max="8706" width="9.125" style="1" bestFit="1" customWidth="1"/>
    <col min="8707" max="8707" width="7.875" style="1" bestFit="1" customWidth="1"/>
    <col min="8708" max="8718" width="9.125" style="1" bestFit="1" customWidth="1"/>
    <col min="8719" max="8958" width="7.375" style="1"/>
    <col min="8959" max="8959" width="8.25" style="1" bestFit="1" customWidth="1"/>
    <col min="8960" max="8961" width="7.875" style="1" bestFit="1" customWidth="1"/>
    <col min="8962" max="8962" width="9.125" style="1" bestFit="1" customWidth="1"/>
    <col min="8963" max="8963" width="7.875" style="1" bestFit="1" customWidth="1"/>
    <col min="8964" max="8974" width="9.125" style="1" bestFit="1" customWidth="1"/>
    <col min="8975" max="9214" width="7.375" style="1"/>
    <col min="9215" max="9215" width="8.25" style="1" bestFit="1" customWidth="1"/>
    <col min="9216" max="9217" width="7.875" style="1" bestFit="1" customWidth="1"/>
    <col min="9218" max="9218" width="9.125" style="1" bestFit="1" customWidth="1"/>
    <col min="9219" max="9219" width="7.875" style="1" bestFit="1" customWidth="1"/>
    <col min="9220" max="9230" width="9.125" style="1" bestFit="1" customWidth="1"/>
    <col min="9231" max="9470" width="7.375" style="1"/>
    <col min="9471" max="9471" width="8.25" style="1" bestFit="1" customWidth="1"/>
    <col min="9472" max="9473" width="7.875" style="1" bestFit="1" customWidth="1"/>
    <col min="9474" max="9474" width="9.125" style="1" bestFit="1" customWidth="1"/>
    <col min="9475" max="9475" width="7.875" style="1" bestFit="1" customWidth="1"/>
    <col min="9476" max="9486" width="9.125" style="1" bestFit="1" customWidth="1"/>
    <col min="9487" max="9726" width="7.375" style="1"/>
    <col min="9727" max="9727" width="8.25" style="1" bestFit="1" customWidth="1"/>
    <col min="9728" max="9729" width="7.875" style="1" bestFit="1" customWidth="1"/>
    <col min="9730" max="9730" width="9.125" style="1" bestFit="1" customWidth="1"/>
    <col min="9731" max="9731" width="7.875" style="1" bestFit="1" customWidth="1"/>
    <col min="9732" max="9742" width="9.125" style="1" bestFit="1" customWidth="1"/>
    <col min="9743" max="9982" width="7.375" style="1"/>
    <col min="9983" max="9983" width="8.25" style="1" bestFit="1" customWidth="1"/>
    <col min="9984" max="9985" width="7.875" style="1" bestFit="1" customWidth="1"/>
    <col min="9986" max="9986" width="9.125" style="1" bestFit="1" customWidth="1"/>
    <col min="9987" max="9987" width="7.875" style="1" bestFit="1" customWidth="1"/>
    <col min="9988" max="9998" width="9.125" style="1" bestFit="1" customWidth="1"/>
    <col min="9999" max="10238" width="7.375" style="1"/>
    <col min="10239" max="10239" width="8.25" style="1" bestFit="1" customWidth="1"/>
    <col min="10240" max="10241" width="7.875" style="1" bestFit="1" customWidth="1"/>
    <col min="10242" max="10242" width="9.125" style="1" bestFit="1" customWidth="1"/>
    <col min="10243" max="10243" width="7.875" style="1" bestFit="1" customWidth="1"/>
    <col min="10244" max="10254" width="9.125" style="1" bestFit="1" customWidth="1"/>
    <col min="10255" max="10494" width="7.375" style="1"/>
    <col min="10495" max="10495" width="8.25" style="1" bestFit="1" customWidth="1"/>
    <col min="10496" max="10497" width="7.875" style="1" bestFit="1" customWidth="1"/>
    <col min="10498" max="10498" width="9.125" style="1" bestFit="1" customWidth="1"/>
    <col min="10499" max="10499" width="7.875" style="1" bestFit="1" customWidth="1"/>
    <col min="10500" max="10510" width="9.125" style="1" bestFit="1" customWidth="1"/>
    <col min="10511" max="10750" width="7.375" style="1"/>
    <col min="10751" max="10751" width="8.25" style="1" bestFit="1" customWidth="1"/>
    <col min="10752" max="10753" width="7.875" style="1" bestFit="1" customWidth="1"/>
    <col min="10754" max="10754" width="9.125" style="1" bestFit="1" customWidth="1"/>
    <col min="10755" max="10755" width="7.875" style="1" bestFit="1" customWidth="1"/>
    <col min="10756" max="10766" width="9.125" style="1" bestFit="1" customWidth="1"/>
    <col min="10767" max="11006" width="7.375" style="1"/>
    <col min="11007" max="11007" width="8.25" style="1" bestFit="1" customWidth="1"/>
    <col min="11008" max="11009" width="7.875" style="1" bestFit="1" customWidth="1"/>
    <col min="11010" max="11010" width="9.125" style="1" bestFit="1" customWidth="1"/>
    <col min="11011" max="11011" width="7.875" style="1" bestFit="1" customWidth="1"/>
    <col min="11012" max="11022" width="9.125" style="1" bestFit="1" customWidth="1"/>
    <col min="11023" max="11262" width="7.375" style="1"/>
    <col min="11263" max="11263" width="8.25" style="1" bestFit="1" customWidth="1"/>
    <col min="11264" max="11265" width="7.875" style="1" bestFit="1" customWidth="1"/>
    <col min="11266" max="11266" width="9.125" style="1" bestFit="1" customWidth="1"/>
    <col min="11267" max="11267" width="7.875" style="1" bestFit="1" customWidth="1"/>
    <col min="11268" max="11278" width="9.125" style="1" bestFit="1" customWidth="1"/>
    <col min="11279" max="11518" width="7.375" style="1"/>
    <col min="11519" max="11519" width="8.25" style="1" bestFit="1" customWidth="1"/>
    <col min="11520" max="11521" width="7.875" style="1" bestFit="1" customWidth="1"/>
    <col min="11522" max="11522" width="9.125" style="1" bestFit="1" customWidth="1"/>
    <col min="11523" max="11523" width="7.875" style="1" bestFit="1" customWidth="1"/>
    <col min="11524" max="11534" width="9.125" style="1" bestFit="1" customWidth="1"/>
    <col min="11535" max="11774" width="7.375" style="1"/>
    <col min="11775" max="11775" width="8.25" style="1" bestFit="1" customWidth="1"/>
    <col min="11776" max="11777" width="7.875" style="1" bestFit="1" customWidth="1"/>
    <col min="11778" max="11778" width="9.125" style="1" bestFit="1" customWidth="1"/>
    <col min="11779" max="11779" width="7.875" style="1" bestFit="1" customWidth="1"/>
    <col min="11780" max="11790" width="9.125" style="1" bestFit="1" customWidth="1"/>
    <col min="11791" max="12030" width="7.375" style="1"/>
    <col min="12031" max="12031" width="8.25" style="1" bestFit="1" customWidth="1"/>
    <col min="12032" max="12033" width="7.875" style="1" bestFit="1" customWidth="1"/>
    <col min="12034" max="12034" width="9.125" style="1" bestFit="1" customWidth="1"/>
    <col min="12035" max="12035" width="7.875" style="1" bestFit="1" customWidth="1"/>
    <col min="12036" max="12046" width="9.125" style="1" bestFit="1" customWidth="1"/>
    <col min="12047" max="12286" width="7.375" style="1"/>
    <col min="12287" max="12287" width="8.25" style="1" bestFit="1" customWidth="1"/>
    <col min="12288" max="12289" width="7.875" style="1" bestFit="1" customWidth="1"/>
    <col min="12290" max="12290" width="9.125" style="1" bestFit="1" customWidth="1"/>
    <col min="12291" max="12291" width="7.875" style="1" bestFit="1" customWidth="1"/>
    <col min="12292" max="12302" width="9.125" style="1" bestFit="1" customWidth="1"/>
    <col min="12303" max="12542" width="7.375" style="1"/>
    <col min="12543" max="12543" width="8.25" style="1" bestFit="1" customWidth="1"/>
    <col min="12544" max="12545" width="7.875" style="1" bestFit="1" customWidth="1"/>
    <col min="12546" max="12546" width="9.125" style="1" bestFit="1" customWidth="1"/>
    <col min="12547" max="12547" width="7.875" style="1" bestFit="1" customWidth="1"/>
    <col min="12548" max="12558" width="9.125" style="1" bestFit="1" customWidth="1"/>
    <col min="12559" max="12798" width="7.375" style="1"/>
    <col min="12799" max="12799" width="8.25" style="1" bestFit="1" customWidth="1"/>
    <col min="12800" max="12801" width="7.875" style="1" bestFit="1" customWidth="1"/>
    <col min="12802" max="12802" width="9.125" style="1" bestFit="1" customWidth="1"/>
    <col min="12803" max="12803" width="7.875" style="1" bestFit="1" customWidth="1"/>
    <col min="12804" max="12814" width="9.125" style="1" bestFit="1" customWidth="1"/>
    <col min="12815" max="13054" width="7.375" style="1"/>
    <col min="13055" max="13055" width="8.25" style="1" bestFit="1" customWidth="1"/>
    <col min="13056" max="13057" width="7.875" style="1" bestFit="1" customWidth="1"/>
    <col min="13058" max="13058" width="9.125" style="1" bestFit="1" customWidth="1"/>
    <col min="13059" max="13059" width="7.875" style="1" bestFit="1" customWidth="1"/>
    <col min="13060" max="13070" width="9.125" style="1" bestFit="1" customWidth="1"/>
    <col min="13071" max="13310" width="7.375" style="1"/>
    <col min="13311" max="13311" width="8.25" style="1" bestFit="1" customWidth="1"/>
    <col min="13312" max="13313" width="7.875" style="1" bestFit="1" customWidth="1"/>
    <col min="13314" max="13314" width="9.125" style="1" bestFit="1" customWidth="1"/>
    <col min="13315" max="13315" width="7.875" style="1" bestFit="1" customWidth="1"/>
    <col min="13316" max="13326" width="9.125" style="1" bestFit="1" customWidth="1"/>
    <col min="13327" max="13566" width="7.375" style="1"/>
    <col min="13567" max="13567" width="8.25" style="1" bestFit="1" customWidth="1"/>
    <col min="13568" max="13569" width="7.875" style="1" bestFit="1" customWidth="1"/>
    <col min="13570" max="13570" width="9.125" style="1" bestFit="1" customWidth="1"/>
    <col min="13571" max="13571" width="7.875" style="1" bestFit="1" customWidth="1"/>
    <col min="13572" max="13582" width="9.125" style="1" bestFit="1" customWidth="1"/>
    <col min="13583" max="13822" width="7.375" style="1"/>
    <col min="13823" max="13823" width="8.25" style="1" bestFit="1" customWidth="1"/>
    <col min="13824" max="13825" width="7.875" style="1" bestFit="1" customWidth="1"/>
    <col min="13826" max="13826" width="9.125" style="1" bestFit="1" customWidth="1"/>
    <col min="13827" max="13827" width="7.875" style="1" bestFit="1" customWidth="1"/>
    <col min="13828" max="13838" width="9.125" style="1" bestFit="1" customWidth="1"/>
    <col min="13839" max="14078" width="7.375" style="1"/>
    <col min="14079" max="14079" width="8.25" style="1" bestFit="1" customWidth="1"/>
    <col min="14080" max="14081" width="7.875" style="1" bestFit="1" customWidth="1"/>
    <col min="14082" max="14082" width="9.125" style="1" bestFit="1" customWidth="1"/>
    <col min="14083" max="14083" width="7.875" style="1" bestFit="1" customWidth="1"/>
    <col min="14084" max="14094" width="9.125" style="1" bestFit="1" customWidth="1"/>
    <col min="14095" max="14334" width="7.375" style="1"/>
    <col min="14335" max="14335" width="8.25" style="1" bestFit="1" customWidth="1"/>
    <col min="14336" max="14337" width="7.875" style="1" bestFit="1" customWidth="1"/>
    <col min="14338" max="14338" width="9.125" style="1" bestFit="1" customWidth="1"/>
    <col min="14339" max="14339" width="7.875" style="1" bestFit="1" customWidth="1"/>
    <col min="14340" max="14350" width="9.125" style="1" bestFit="1" customWidth="1"/>
    <col min="14351" max="14590" width="7.375" style="1"/>
    <col min="14591" max="14591" width="8.25" style="1" bestFit="1" customWidth="1"/>
    <col min="14592" max="14593" width="7.875" style="1" bestFit="1" customWidth="1"/>
    <col min="14594" max="14594" width="9.125" style="1" bestFit="1" customWidth="1"/>
    <col min="14595" max="14595" width="7.875" style="1" bestFit="1" customWidth="1"/>
    <col min="14596" max="14606" width="9.125" style="1" bestFit="1" customWidth="1"/>
    <col min="14607" max="14846" width="7.375" style="1"/>
    <col min="14847" max="14847" width="8.25" style="1" bestFit="1" customWidth="1"/>
    <col min="14848" max="14849" width="7.875" style="1" bestFit="1" customWidth="1"/>
    <col min="14850" max="14850" width="9.125" style="1" bestFit="1" customWidth="1"/>
    <col min="14851" max="14851" width="7.875" style="1" bestFit="1" customWidth="1"/>
    <col min="14852" max="14862" width="9.125" style="1" bestFit="1" customWidth="1"/>
    <col min="14863" max="15102" width="7.375" style="1"/>
    <col min="15103" max="15103" width="8.25" style="1" bestFit="1" customWidth="1"/>
    <col min="15104" max="15105" width="7.875" style="1" bestFit="1" customWidth="1"/>
    <col min="15106" max="15106" width="9.125" style="1" bestFit="1" customWidth="1"/>
    <col min="15107" max="15107" width="7.875" style="1" bestFit="1" customWidth="1"/>
    <col min="15108" max="15118" width="9.125" style="1" bestFit="1" customWidth="1"/>
    <col min="15119" max="15358" width="7.375" style="1"/>
    <col min="15359" max="15359" width="8.25" style="1" bestFit="1" customWidth="1"/>
    <col min="15360" max="15361" width="7.875" style="1" bestFit="1" customWidth="1"/>
    <col min="15362" max="15362" width="9.125" style="1" bestFit="1" customWidth="1"/>
    <col min="15363" max="15363" width="7.875" style="1" bestFit="1" customWidth="1"/>
    <col min="15364" max="15374" width="9.125" style="1" bestFit="1" customWidth="1"/>
    <col min="15375" max="15614" width="7.375" style="1"/>
    <col min="15615" max="15615" width="8.25" style="1" bestFit="1" customWidth="1"/>
    <col min="15616" max="15617" width="7.875" style="1" bestFit="1" customWidth="1"/>
    <col min="15618" max="15618" width="9.125" style="1" bestFit="1" customWidth="1"/>
    <col min="15619" max="15619" width="7.875" style="1" bestFit="1" customWidth="1"/>
    <col min="15620" max="15630" width="9.125" style="1" bestFit="1" customWidth="1"/>
    <col min="15631" max="15870" width="7.375" style="1"/>
    <col min="15871" max="15871" width="8.25" style="1" bestFit="1" customWidth="1"/>
    <col min="15872" max="15873" width="7.875" style="1" bestFit="1" customWidth="1"/>
    <col min="15874" max="15874" width="9.125" style="1" bestFit="1" customWidth="1"/>
    <col min="15875" max="15875" width="7.875" style="1" bestFit="1" customWidth="1"/>
    <col min="15876" max="15886" width="9.125" style="1" bestFit="1" customWidth="1"/>
    <col min="15887" max="16126" width="7.375" style="1"/>
    <col min="16127" max="16127" width="8.25" style="1" bestFit="1" customWidth="1"/>
    <col min="16128" max="16129" width="7.875" style="1" bestFit="1" customWidth="1"/>
    <col min="16130" max="16130" width="9.125" style="1" bestFit="1" customWidth="1"/>
    <col min="16131" max="16131" width="7.875" style="1" bestFit="1" customWidth="1"/>
    <col min="16132" max="16142" width="9.125" style="1" bestFit="1" customWidth="1"/>
    <col min="16143" max="16384" width="7.375" style="1"/>
  </cols>
  <sheetData>
    <row r="1" spans="1:19" x14ac:dyDescent="0.4">
      <c r="A1" s="57" t="s">
        <v>97</v>
      </c>
      <c r="B1" s="57"/>
      <c r="C1" s="57"/>
      <c r="D1" s="57"/>
      <c r="E1" s="58" t="s">
        <v>103</v>
      </c>
      <c r="F1" s="58"/>
    </row>
    <row r="2" spans="1:19" x14ac:dyDescent="0.4">
      <c r="A2" s="1" t="s">
        <v>102</v>
      </c>
    </row>
    <row r="3" spans="1:19" x14ac:dyDescent="0.4">
      <c r="A3" s="59" t="s">
        <v>101</v>
      </c>
      <c r="B3" s="59"/>
      <c r="C3" s="59"/>
      <c r="D3" s="59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9" ht="13.15" customHeight="1" x14ac:dyDescent="0.4">
      <c r="B4" s="27"/>
      <c r="C4" s="2" t="s">
        <v>0</v>
      </c>
      <c r="D4" s="2" t="s">
        <v>0</v>
      </c>
      <c r="E4" s="2" t="s">
        <v>1</v>
      </c>
      <c r="F4" s="2" t="s">
        <v>2</v>
      </c>
      <c r="G4" s="26" t="s">
        <v>0</v>
      </c>
      <c r="H4" s="2" t="s">
        <v>0</v>
      </c>
      <c r="I4" s="2" t="s">
        <v>0</v>
      </c>
      <c r="J4" s="2" t="s">
        <v>0</v>
      </c>
      <c r="K4" s="2" t="s">
        <v>0</v>
      </c>
      <c r="L4" s="2" t="s">
        <v>0</v>
      </c>
      <c r="M4" s="2" t="s">
        <v>3</v>
      </c>
      <c r="N4" s="2" t="s">
        <v>0</v>
      </c>
      <c r="O4" s="2" t="s">
        <v>0</v>
      </c>
      <c r="P4" s="2" t="s">
        <v>1</v>
      </c>
      <c r="Q4" s="2" t="s">
        <v>0</v>
      </c>
      <c r="R4" s="27" t="s">
        <v>4</v>
      </c>
      <c r="S4" s="49"/>
    </row>
    <row r="5" spans="1:19" ht="13.15" customHeight="1" x14ac:dyDescent="0.4">
      <c r="B5" s="27"/>
      <c r="C5" s="4" t="s">
        <v>11</v>
      </c>
      <c r="D5" s="4" t="s">
        <v>12</v>
      </c>
      <c r="E5" s="4" t="s">
        <v>13</v>
      </c>
      <c r="F5" s="4" t="s">
        <v>14</v>
      </c>
      <c r="G5" s="5" t="s">
        <v>15</v>
      </c>
      <c r="H5" s="4" t="s">
        <v>16</v>
      </c>
      <c r="I5" s="4" t="s">
        <v>17</v>
      </c>
      <c r="J5" s="4" t="s">
        <v>18</v>
      </c>
      <c r="K5" s="4" t="s">
        <v>19</v>
      </c>
      <c r="L5" s="4" t="s">
        <v>20</v>
      </c>
      <c r="M5" s="4" t="s">
        <v>21</v>
      </c>
      <c r="N5" s="4" t="s">
        <v>22</v>
      </c>
      <c r="O5" s="4" t="s">
        <v>23</v>
      </c>
      <c r="P5" s="4" t="s">
        <v>24</v>
      </c>
      <c r="Q5" s="4" t="s">
        <v>25</v>
      </c>
      <c r="R5" s="6" t="s">
        <v>26</v>
      </c>
      <c r="S5" s="50"/>
    </row>
    <row r="6" spans="1:19" ht="13.15" customHeight="1" x14ac:dyDescent="0.4">
      <c r="A6" s="11"/>
      <c r="B6" s="6" t="s">
        <v>92</v>
      </c>
      <c r="C6" s="4" t="s">
        <v>7</v>
      </c>
      <c r="D6" s="4" t="s">
        <v>7</v>
      </c>
      <c r="E6" s="4" t="s">
        <v>88</v>
      </c>
      <c r="F6" s="4" t="s">
        <v>89</v>
      </c>
      <c r="G6" s="5" t="s">
        <v>8</v>
      </c>
      <c r="H6" s="4" t="s">
        <v>8</v>
      </c>
      <c r="I6" s="4" t="s">
        <v>7</v>
      </c>
      <c r="J6" s="4" t="s">
        <v>90</v>
      </c>
      <c r="K6" s="4" t="s">
        <v>88</v>
      </c>
      <c r="L6" s="4" t="s">
        <v>8</v>
      </c>
      <c r="M6" s="4" t="s">
        <v>91</v>
      </c>
      <c r="N6" s="4" t="s">
        <v>88</v>
      </c>
      <c r="O6" s="4" t="s">
        <v>7</v>
      </c>
      <c r="P6" s="4" t="s">
        <v>7</v>
      </c>
      <c r="Q6" s="4" t="s">
        <v>8</v>
      </c>
      <c r="R6" s="6" t="s">
        <v>9</v>
      </c>
      <c r="S6" s="50"/>
    </row>
    <row r="7" spans="1:19" ht="13.15" customHeight="1" x14ac:dyDescent="0.4">
      <c r="A7" s="1">
        <v>1</v>
      </c>
      <c r="B7" s="30" t="s">
        <v>5</v>
      </c>
      <c r="C7" s="31">
        <v>6.7570837710084</v>
      </c>
      <c r="D7" s="31">
        <v>6.7092552115616746</v>
      </c>
      <c r="E7" s="31">
        <v>6.654963978438893</v>
      </c>
      <c r="F7" s="31">
        <v>7.4455888922642552</v>
      </c>
      <c r="G7" s="32">
        <v>6.7662358149210764</v>
      </c>
      <c r="H7" s="31">
        <v>9.3480571750834791</v>
      </c>
      <c r="I7" s="31">
        <v>11.089836084223698</v>
      </c>
      <c r="J7" s="31">
        <v>10.466510812390416</v>
      </c>
      <c r="K7" s="31">
        <v>11.199010876531755</v>
      </c>
      <c r="L7" s="31">
        <v>9.4975098986672819</v>
      </c>
      <c r="M7" s="31">
        <v>9.9307596043405955</v>
      </c>
      <c r="N7" s="31">
        <v>10.664209274673007</v>
      </c>
      <c r="O7" s="31">
        <v>10.699791279616505</v>
      </c>
      <c r="P7" s="31">
        <v>11.340432943999845</v>
      </c>
      <c r="Q7" s="31">
        <v>11.592430212005411</v>
      </c>
      <c r="R7" s="33">
        <v>10.065490626532055</v>
      </c>
      <c r="S7" s="51"/>
    </row>
    <row r="8" spans="1:19" ht="13.15" customHeight="1" x14ac:dyDescent="0.4">
      <c r="A8" s="1">
        <v>2</v>
      </c>
      <c r="B8" s="3" t="s">
        <v>10</v>
      </c>
      <c r="C8" s="20">
        <v>15.628525774628317</v>
      </c>
      <c r="D8" s="16">
        <v>16.792967588462684</v>
      </c>
      <c r="E8" s="16">
        <v>16.957834715084218</v>
      </c>
      <c r="F8" s="16">
        <v>18.275337225689551</v>
      </c>
      <c r="G8" s="24">
        <v>17.396087925601414</v>
      </c>
      <c r="H8" s="16">
        <v>20.845972698970225</v>
      </c>
      <c r="I8" s="16">
        <v>24.254614248800294</v>
      </c>
      <c r="J8" s="16">
        <v>22.309838160136287</v>
      </c>
      <c r="K8" s="16">
        <v>24.300189525262329</v>
      </c>
      <c r="L8" s="16">
        <v>21.767960397687091</v>
      </c>
      <c r="M8" s="16">
        <v>22.928474620731869</v>
      </c>
      <c r="N8" s="16">
        <v>22.997632305871004</v>
      </c>
      <c r="O8" s="16">
        <v>23.229713577404933</v>
      </c>
      <c r="P8" s="16">
        <v>24.686408860521869</v>
      </c>
      <c r="Q8" s="16">
        <v>25.435906105100464</v>
      </c>
      <c r="R8" s="17">
        <v>22.788899513212794</v>
      </c>
      <c r="S8" s="51"/>
    </row>
    <row r="9" spans="1:19" ht="13.15" customHeight="1" x14ac:dyDescent="0.4">
      <c r="A9" s="1">
        <v>3</v>
      </c>
      <c r="B9" s="3" t="s">
        <v>27</v>
      </c>
      <c r="C9" s="16">
        <v>11.814015448337624</v>
      </c>
      <c r="D9" s="16">
        <v>12.432641757416448</v>
      </c>
      <c r="E9" s="16">
        <v>12.210035544476758</v>
      </c>
      <c r="F9" s="16">
        <v>13.746038698374257</v>
      </c>
      <c r="G9" s="24">
        <v>12.649519448617967</v>
      </c>
      <c r="H9" s="16">
        <v>16.124505429749981</v>
      </c>
      <c r="I9" s="16">
        <v>20.163337494798171</v>
      </c>
      <c r="J9" s="16">
        <v>18.641647891857097</v>
      </c>
      <c r="K9" s="16">
        <v>20.189055935557793</v>
      </c>
      <c r="L9" s="16">
        <v>16.89793823503534</v>
      </c>
      <c r="M9" s="16">
        <v>17.820267686424476</v>
      </c>
      <c r="N9" s="16">
        <v>19.166749281253097</v>
      </c>
      <c r="O9" s="16">
        <v>19.388413737805692</v>
      </c>
      <c r="P9" s="16">
        <v>21.121506506687933</v>
      </c>
      <c r="Q9" s="16">
        <v>21.418941258587122</v>
      </c>
      <c r="R9" s="17">
        <v>17.735908141962422</v>
      </c>
      <c r="S9" s="51"/>
    </row>
    <row r="10" spans="1:19" ht="13.15" customHeight="1" x14ac:dyDescent="0.4">
      <c r="A10" s="1">
        <v>4</v>
      </c>
      <c r="B10" s="3" t="s">
        <v>28</v>
      </c>
      <c r="C10" s="16">
        <v>10.492464439298709</v>
      </c>
      <c r="D10" s="16">
        <v>10.481677815086059</v>
      </c>
      <c r="E10" s="16">
        <v>10.636584091426734</v>
      </c>
      <c r="F10" s="16">
        <v>11.869782328448442</v>
      </c>
      <c r="G10" s="24">
        <v>10.817072341120287</v>
      </c>
      <c r="H10" s="16">
        <v>12.487681698156742</v>
      </c>
      <c r="I10" s="16">
        <v>16.071630216107469</v>
      </c>
      <c r="J10" s="16">
        <v>14.339509592396059</v>
      </c>
      <c r="K10" s="16">
        <v>15.947654098281443</v>
      </c>
      <c r="L10" s="16">
        <v>13.238552097428958</v>
      </c>
      <c r="M10" s="16">
        <v>14.022843436795066</v>
      </c>
      <c r="N10" s="16">
        <v>14.718737395617035</v>
      </c>
      <c r="O10" s="16">
        <v>14.922824326982735</v>
      </c>
      <c r="P10" s="16">
        <v>16.425032292253171</v>
      </c>
      <c r="Q10" s="16">
        <v>17.039225098577063</v>
      </c>
      <c r="R10" s="17">
        <v>14.235770238767502</v>
      </c>
      <c r="S10" s="51"/>
    </row>
    <row r="11" spans="1:19" ht="13.15" customHeight="1" x14ac:dyDescent="0.4">
      <c r="A11" s="1">
        <v>5</v>
      </c>
      <c r="B11" s="3" t="s">
        <v>29</v>
      </c>
      <c r="C11" s="16">
        <v>12.817186412994163</v>
      </c>
      <c r="D11" s="16">
        <v>13.931359090017651</v>
      </c>
      <c r="E11" s="16">
        <v>14.116648466196764</v>
      </c>
      <c r="F11" s="16">
        <v>15.202383485848053</v>
      </c>
      <c r="G11" s="24">
        <v>14.679618315370357</v>
      </c>
      <c r="H11" s="16">
        <v>18.42070007760487</v>
      </c>
      <c r="I11" s="16">
        <v>22.230261872190738</v>
      </c>
      <c r="J11" s="16">
        <v>19.898250703234879</v>
      </c>
      <c r="K11" s="16">
        <v>21.837512007684918</v>
      </c>
      <c r="L11" s="16">
        <v>19.245986800085159</v>
      </c>
      <c r="M11" s="16">
        <v>20.3639917325665</v>
      </c>
      <c r="N11" s="16">
        <v>20.602771467514767</v>
      </c>
      <c r="O11" s="16">
        <v>21.056733311685299</v>
      </c>
      <c r="P11" s="16">
        <v>22.379898706790577</v>
      </c>
      <c r="Q11" s="16">
        <v>23.714226311138834</v>
      </c>
      <c r="R11" s="17">
        <v>20.776907575341212</v>
      </c>
      <c r="S11" s="51"/>
    </row>
    <row r="12" spans="1:19" ht="13.15" customHeight="1" x14ac:dyDescent="0.4">
      <c r="A12" s="1">
        <v>6</v>
      </c>
      <c r="B12" s="3" t="s">
        <v>30</v>
      </c>
      <c r="C12" s="16">
        <v>12.723491834389115</v>
      </c>
      <c r="D12" s="16">
        <v>13.59570173693038</v>
      </c>
      <c r="E12" s="16">
        <v>13.600267303645566</v>
      </c>
      <c r="F12" s="16">
        <v>15.061469640566834</v>
      </c>
      <c r="G12" s="24">
        <v>14.058569920225246</v>
      </c>
      <c r="H12" s="16">
        <v>17.341444114737882</v>
      </c>
      <c r="I12" s="16">
        <v>21.856608734952136</v>
      </c>
      <c r="J12" s="16">
        <v>19.884000300322846</v>
      </c>
      <c r="K12" s="16">
        <v>21.698396507405445</v>
      </c>
      <c r="L12" s="16">
        <v>18.59011197971688</v>
      </c>
      <c r="M12" s="16">
        <v>19.594269425832007</v>
      </c>
      <c r="N12" s="16">
        <v>20.697999141932211</v>
      </c>
      <c r="O12" s="16">
        <v>21.070459414425137</v>
      </c>
      <c r="P12" s="16">
        <v>22.538207666920538</v>
      </c>
      <c r="Q12" s="16">
        <v>23.398579009692558</v>
      </c>
      <c r="R12" s="17">
        <v>20.102837417494879</v>
      </c>
      <c r="S12" s="51"/>
    </row>
    <row r="13" spans="1:19" ht="13.15" customHeight="1" x14ac:dyDescent="0.4">
      <c r="A13" s="1">
        <v>7</v>
      </c>
      <c r="B13" s="3" t="s">
        <v>31</v>
      </c>
      <c r="C13" s="16">
        <v>11.639244491080797</v>
      </c>
      <c r="D13" s="16">
        <v>12.637218699923361</v>
      </c>
      <c r="E13" s="16">
        <v>12.669617291710315</v>
      </c>
      <c r="F13" s="16">
        <v>14.011446429940946</v>
      </c>
      <c r="G13" s="24">
        <v>13.310954321957995</v>
      </c>
      <c r="H13" s="16">
        <v>18.068769962844666</v>
      </c>
      <c r="I13" s="16">
        <v>21.888193412096079</v>
      </c>
      <c r="J13" s="16">
        <v>19.722644628099175</v>
      </c>
      <c r="K13" s="16">
        <v>21.456627430910952</v>
      </c>
      <c r="L13" s="16">
        <v>18.814567293581089</v>
      </c>
      <c r="M13" s="16">
        <v>19.88446528009138</v>
      </c>
      <c r="N13" s="16">
        <v>20.344586049226578</v>
      </c>
      <c r="O13" s="16">
        <v>20.56431678010664</v>
      </c>
      <c r="P13" s="16">
        <v>22.338616599739382</v>
      </c>
      <c r="Q13" s="16">
        <v>23.288046937702376</v>
      </c>
      <c r="R13" s="17">
        <v>20.529401663273067</v>
      </c>
      <c r="S13" s="51"/>
    </row>
    <row r="14" spans="1:19" ht="13.15" customHeight="1" x14ac:dyDescent="0.4">
      <c r="A14" s="1">
        <v>8</v>
      </c>
      <c r="B14" s="3" t="s">
        <v>32</v>
      </c>
      <c r="C14" s="16">
        <v>12.922974151732971</v>
      </c>
      <c r="D14" s="16">
        <v>11.864596298639025</v>
      </c>
      <c r="E14" s="16">
        <v>11.929760879373282</v>
      </c>
      <c r="F14" s="16">
        <v>14.459975724286748</v>
      </c>
      <c r="G14" s="24">
        <v>12.282791893144566</v>
      </c>
      <c r="H14" s="16">
        <v>15.85121994222397</v>
      </c>
      <c r="I14" s="16">
        <v>20.298872051563357</v>
      </c>
      <c r="J14" s="16">
        <v>18.283756518500123</v>
      </c>
      <c r="K14" s="16">
        <v>20.244609728990341</v>
      </c>
      <c r="L14" s="16">
        <v>16.112551131433609</v>
      </c>
      <c r="M14" s="16">
        <v>17.198863386697525</v>
      </c>
      <c r="N14" s="16">
        <v>18.643505343704547</v>
      </c>
      <c r="O14" s="16">
        <v>18.840492462953499</v>
      </c>
      <c r="P14" s="16">
        <v>20.641660280080821</v>
      </c>
      <c r="Q14" s="16">
        <v>21.426420951934009</v>
      </c>
      <c r="R14" s="17">
        <v>17.421738550269101</v>
      </c>
      <c r="S14" s="51"/>
    </row>
    <row r="15" spans="1:19" ht="13.15" customHeight="1" x14ac:dyDescent="0.4">
      <c r="A15" s="1">
        <v>9</v>
      </c>
      <c r="B15" s="3" t="s">
        <v>33</v>
      </c>
      <c r="C15" s="16">
        <v>12.793776160145587</v>
      </c>
      <c r="D15" s="16">
        <v>12.706225927198423</v>
      </c>
      <c r="E15" s="16">
        <v>12.76321905868681</v>
      </c>
      <c r="F15" s="16">
        <v>14.623052188968588</v>
      </c>
      <c r="G15" s="24">
        <v>13.197879593901023</v>
      </c>
      <c r="H15" s="16">
        <v>16.823274296579573</v>
      </c>
      <c r="I15" s="16">
        <v>20.921720622240908</v>
      </c>
      <c r="J15" s="16">
        <v>18.318166029871485</v>
      </c>
      <c r="K15" s="16">
        <v>20.879802774790843</v>
      </c>
      <c r="L15" s="16">
        <v>16.791746641074855</v>
      </c>
      <c r="M15" s="16">
        <v>18.076052408936043</v>
      </c>
      <c r="N15" s="16">
        <v>19.177893336558231</v>
      </c>
      <c r="O15" s="16">
        <v>19.154007827221335</v>
      </c>
      <c r="P15" s="16">
        <v>21.159879937312404</v>
      </c>
      <c r="Q15" s="16">
        <v>22.1602120984981</v>
      </c>
      <c r="R15" s="17">
        <v>18.448316859380828</v>
      </c>
      <c r="S15" s="51"/>
    </row>
    <row r="16" spans="1:19" ht="13.15" customHeight="1" x14ac:dyDescent="0.4">
      <c r="A16" s="1">
        <v>10</v>
      </c>
      <c r="B16" s="3" t="s">
        <v>34</v>
      </c>
      <c r="C16" s="25">
        <v>13.310829359919087</v>
      </c>
      <c r="D16" s="18">
        <v>12.424403632420709</v>
      </c>
      <c r="E16" s="18">
        <v>12.457023488052172</v>
      </c>
      <c r="F16" s="18">
        <v>14.398546359095944</v>
      </c>
      <c r="G16" s="25">
        <v>12.658587878369993</v>
      </c>
      <c r="H16" s="18">
        <v>16.076041459039267</v>
      </c>
      <c r="I16" s="18">
        <v>19.934048480109471</v>
      </c>
      <c r="J16" s="18">
        <v>17.822476106777984</v>
      </c>
      <c r="K16" s="18">
        <v>19.926889442571692</v>
      </c>
      <c r="L16" s="18">
        <v>16.178075874238051</v>
      </c>
      <c r="M16" s="18">
        <v>17.396465459855268</v>
      </c>
      <c r="N16" s="18">
        <v>18.35356707179325</v>
      </c>
      <c r="O16" s="18">
        <v>18.411891328484355</v>
      </c>
      <c r="P16" s="18">
        <v>20.414412838074288</v>
      </c>
      <c r="Q16" s="18">
        <v>21.036293952722691</v>
      </c>
      <c r="R16" s="19">
        <v>17.296279685631301</v>
      </c>
      <c r="S16" s="51"/>
    </row>
    <row r="17" spans="1:19" ht="13.15" customHeight="1" x14ac:dyDescent="0.4">
      <c r="A17" s="1">
        <v>11</v>
      </c>
      <c r="B17" s="3" t="s">
        <v>35</v>
      </c>
      <c r="C17" s="34">
        <v>9.6329855684408017</v>
      </c>
      <c r="D17" s="34">
        <v>8.511005308305446</v>
      </c>
      <c r="E17" s="34">
        <v>8.5485023882736773</v>
      </c>
      <c r="F17" s="34">
        <v>10.283944313157342</v>
      </c>
      <c r="G17" s="35">
        <v>8.5901986246988997</v>
      </c>
      <c r="H17" s="34">
        <v>11.14768663830621</v>
      </c>
      <c r="I17" s="34">
        <v>14.551310127925598</v>
      </c>
      <c r="J17" s="34">
        <v>13.332697591293446</v>
      </c>
      <c r="K17" s="34">
        <v>14.637679894064405</v>
      </c>
      <c r="L17" s="34">
        <v>11.138219126506025</v>
      </c>
      <c r="M17" s="34">
        <v>12.014912659612691</v>
      </c>
      <c r="N17" s="34">
        <v>13.599855990000815</v>
      </c>
      <c r="O17" s="34">
        <v>13.389890198178897</v>
      </c>
      <c r="P17" s="34">
        <v>14.916618118982967</v>
      </c>
      <c r="Q17" s="34">
        <v>15.18534844141435</v>
      </c>
      <c r="R17" s="36">
        <v>11.971344768066436</v>
      </c>
      <c r="S17" s="51"/>
    </row>
    <row r="18" spans="1:19" ht="13.15" customHeight="1" x14ac:dyDescent="0.4">
      <c r="A18" s="1">
        <v>12</v>
      </c>
      <c r="B18" s="3" t="s">
        <v>36</v>
      </c>
      <c r="C18" s="34">
        <v>9.7639500376489341</v>
      </c>
      <c r="D18" s="34">
        <v>8.586387537820066</v>
      </c>
      <c r="E18" s="34">
        <v>8.6728932159403911</v>
      </c>
      <c r="F18" s="34">
        <v>10.623808407750552</v>
      </c>
      <c r="G18" s="35">
        <v>8.6925261340023212</v>
      </c>
      <c r="H18" s="34">
        <v>11.38291606620181</v>
      </c>
      <c r="I18" s="34">
        <v>15.330419590738193</v>
      </c>
      <c r="J18" s="34">
        <v>13.60537484559592</v>
      </c>
      <c r="K18" s="34">
        <v>15.412262281856901</v>
      </c>
      <c r="L18" s="34">
        <v>11.50892683566394</v>
      </c>
      <c r="M18" s="34">
        <v>12.379177949709865</v>
      </c>
      <c r="N18" s="34">
        <v>14.055033191859833</v>
      </c>
      <c r="O18" s="34">
        <v>13.795949689301489</v>
      </c>
      <c r="P18" s="34">
        <v>15.727195782549817</v>
      </c>
      <c r="Q18" s="34">
        <v>16.122115438168734</v>
      </c>
      <c r="R18" s="36">
        <v>12.461391379654271</v>
      </c>
      <c r="S18" s="51"/>
    </row>
    <row r="19" spans="1:19" ht="13.15" customHeight="1" x14ac:dyDescent="0.4">
      <c r="A19" s="1">
        <v>13</v>
      </c>
      <c r="B19" s="3" t="s">
        <v>37</v>
      </c>
      <c r="C19" s="34">
        <v>7.4152108503726177</v>
      </c>
      <c r="D19" s="34">
        <v>6.5319041306168018</v>
      </c>
      <c r="E19" s="34">
        <v>6.4916045286564446</v>
      </c>
      <c r="F19" s="34">
        <v>7.7769950996181638</v>
      </c>
      <c r="G19" s="35">
        <v>6.4996419362165483</v>
      </c>
      <c r="H19" s="34">
        <v>7.3144796643070524</v>
      </c>
      <c r="I19" s="34">
        <v>10.3041341382471</v>
      </c>
      <c r="J19" s="34">
        <v>9.7433502050134422</v>
      </c>
      <c r="K19" s="34">
        <v>10.470705519286142</v>
      </c>
      <c r="L19" s="34">
        <v>7.3010997682865977</v>
      </c>
      <c r="M19" s="34">
        <v>7.8429587118787483</v>
      </c>
      <c r="N19" s="34">
        <v>9.811568768389515</v>
      </c>
      <c r="O19" s="34">
        <v>9.6120169126919368</v>
      </c>
      <c r="P19" s="34">
        <v>10.736989493144018</v>
      </c>
      <c r="Q19" s="34">
        <v>10.735277872466865</v>
      </c>
      <c r="R19" s="36">
        <v>7.8156280682439068</v>
      </c>
      <c r="S19" s="51"/>
    </row>
    <row r="20" spans="1:19" ht="13.15" customHeight="1" x14ac:dyDescent="0.4">
      <c r="A20" s="1">
        <v>14</v>
      </c>
      <c r="B20" s="3" t="s">
        <v>38</v>
      </c>
      <c r="C20" s="37">
        <v>8.7663583659021427</v>
      </c>
      <c r="D20" s="38">
        <v>7.5539018585907263</v>
      </c>
      <c r="E20" s="38">
        <v>7.5636731861055173</v>
      </c>
      <c r="F20" s="38">
        <v>9.3223098106334898</v>
      </c>
      <c r="G20" s="37">
        <v>7.5814431814295</v>
      </c>
      <c r="H20" s="38">
        <v>9.1117997320734752</v>
      </c>
      <c r="I20" s="38">
        <v>12.592579657019815</v>
      </c>
      <c r="J20" s="38">
        <v>11.419875510897189</v>
      </c>
      <c r="K20" s="38">
        <v>12.779170537448596</v>
      </c>
      <c r="L20" s="38">
        <v>9.3207720230448832</v>
      </c>
      <c r="M20" s="38">
        <v>9.973054209746218</v>
      </c>
      <c r="N20" s="38">
        <v>11.751474416395631</v>
      </c>
      <c r="O20" s="38">
        <v>11.536376048371368</v>
      </c>
      <c r="P20" s="38">
        <v>13.075249016211769</v>
      </c>
      <c r="Q20" s="38">
        <v>13.243542348694703</v>
      </c>
      <c r="R20" s="39">
        <v>9.9306963093517204</v>
      </c>
      <c r="S20" s="51"/>
    </row>
    <row r="21" spans="1:19" ht="13.15" customHeight="1" x14ac:dyDescent="0.4">
      <c r="A21" s="1">
        <v>15</v>
      </c>
      <c r="B21" s="3" t="s">
        <v>39</v>
      </c>
      <c r="C21" s="16">
        <v>10.378534031413613</v>
      </c>
      <c r="D21" s="16">
        <v>10.214138286893705</v>
      </c>
      <c r="E21" s="16">
        <v>10.316993502727907</v>
      </c>
      <c r="F21" s="16">
        <v>11.435168207648994</v>
      </c>
      <c r="G21" s="24">
        <v>10.469289355322339</v>
      </c>
      <c r="H21" s="16">
        <v>14.404007765544385</v>
      </c>
      <c r="I21" s="16">
        <v>17.058910644135437</v>
      </c>
      <c r="J21" s="16">
        <v>15.542804918103018</v>
      </c>
      <c r="K21" s="16">
        <v>16.972616979024451</v>
      </c>
      <c r="L21" s="16">
        <v>14.886056334165273</v>
      </c>
      <c r="M21" s="16">
        <v>15.634496919917865</v>
      </c>
      <c r="N21" s="16">
        <v>16.087188034692311</v>
      </c>
      <c r="O21" s="16">
        <v>16.179170435840017</v>
      </c>
      <c r="P21" s="16">
        <v>17.518199402145243</v>
      </c>
      <c r="Q21" s="16">
        <v>17.90563851489188</v>
      </c>
      <c r="R21" s="17">
        <v>15.85498326785974</v>
      </c>
      <c r="S21" s="51"/>
    </row>
    <row r="22" spans="1:19" ht="13.15" customHeight="1" x14ac:dyDescent="0.4">
      <c r="A22" s="1">
        <v>16</v>
      </c>
      <c r="B22" s="3" t="s">
        <v>40</v>
      </c>
      <c r="C22" s="16">
        <v>12.221619223155164</v>
      </c>
      <c r="D22" s="16">
        <v>13.38742385975338</v>
      </c>
      <c r="E22" s="16">
        <v>13.615968003622232</v>
      </c>
      <c r="F22" s="16">
        <v>14.215924267420849</v>
      </c>
      <c r="G22" s="24">
        <v>13.898730769230768</v>
      </c>
      <c r="H22" s="16">
        <v>18.66829617767289</v>
      </c>
      <c r="I22" s="16">
        <v>23.01137006739723</v>
      </c>
      <c r="J22" s="16">
        <v>19.327932401236989</v>
      </c>
      <c r="K22" s="16">
        <v>22.754720822517434</v>
      </c>
      <c r="L22" s="16">
        <v>19.139337188228186</v>
      </c>
      <c r="M22" s="16">
        <v>20.306048847295138</v>
      </c>
      <c r="N22" s="16">
        <v>20.204407087687414</v>
      </c>
      <c r="O22" s="16">
        <v>20.313832945152303</v>
      </c>
      <c r="P22" s="16">
        <v>23.190587259627844</v>
      </c>
      <c r="Q22" s="16">
        <v>24.237062672362516</v>
      </c>
      <c r="R22" s="17">
        <v>20.509309613789288</v>
      </c>
      <c r="S22" s="51"/>
    </row>
    <row r="23" spans="1:19" ht="13.15" customHeight="1" x14ac:dyDescent="0.4">
      <c r="A23" s="1">
        <v>17</v>
      </c>
      <c r="B23" s="3" t="s">
        <v>41</v>
      </c>
      <c r="C23" s="16">
        <v>11.202149495410229</v>
      </c>
      <c r="D23" s="16">
        <v>11.553952192403578</v>
      </c>
      <c r="E23" s="16">
        <v>11.517605427852839</v>
      </c>
      <c r="F23" s="16">
        <v>12.69905584893583</v>
      </c>
      <c r="G23" s="24">
        <v>11.824040506935914</v>
      </c>
      <c r="H23" s="16">
        <v>15.830885170519862</v>
      </c>
      <c r="I23" s="16">
        <v>19.757561436672969</v>
      </c>
      <c r="J23" s="16">
        <v>17.103867555128119</v>
      </c>
      <c r="K23" s="16">
        <v>19.631620151094062</v>
      </c>
      <c r="L23" s="16">
        <v>16.421696304620877</v>
      </c>
      <c r="M23" s="16">
        <v>17.370743438709003</v>
      </c>
      <c r="N23" s="16">
        <v>17.863216663087826</v>
      </c>
      <c r="O23" s="16">
        <v>18.094116794667439</v>
      </c>
      <c r="P23" s="16">
        <v>19.882567353407289</v>
      </c>
      <c r="Q23" s="16">
        <v>20.769205352717659</v>
      </c>
      <c r="R23" s="17">
        <v>17.266999376169682</v>
      </c>
      <c r="S23" s="51"/>
    </row>
    <row r="24" spans="1:19" ht="13.15" customHeight="1" x14ac:dyDescent="0.4">
      <c r="A24" s="1">
        <v>18</v>
      </c>
      <c r="B24" s="3" t="s">
        <v>42</v>
      </c>
      <c r="C24" s="21">
        <v>16.646265257256321</v>
      </c>
      <c r="D24" s="16">
        <v>19.169347840598093</v>
      </c>
      <c r="E24" s="16">
        <v>18.915436330081729</v>
      </c>
      <c r="F24" s="16">
        <v>20.076799665178573</v>
      </c>
      <c r="G24" s="24">
        <v>19.671615242525824</v>
      </c>
      <c r="H24" s="16">
        <v>22.849741961095674</v>
      </c>
      <c r="I24" s="16">
        <v>28.834878331402084</v>
      </c>
      <c r="J24" s="16">
        <v>23.875094886481264</v>
      </c>
      <c r="K24" s="16">
        <v>28.170915270696771</v>
      </c>
      <c r="L24" s="16">
        <v>23.398605658589414</v>
      </c>
      <c r="M24" s="16">
        <v>25.126331811263316</v>
      </c>
      <c r="N24" s="16">
        <v>25.274874261972446</v>
      </c>
      <c r="O24" s="16">
        <v>25.622230428360414</v>
      </c>
      <c r="P24" s="16">
        <v>29.258121380005036</v>
      </c>
      <c r="Q24" s="16">
        <v>30.812284882181626</v>
      </c>
      <c r="R24" s="17">
        <v>25.677397868561279</v>
      </c>
      <c r="S24" s="51"/>
    </row>
    <row r="25" spans="1:19" ht="13.15" customHeight="1" x14ac:dyDescent="0.4">
      <c r="A25" s="1">
        <v>19</v>
      </c>
      <c r="B25" s="3" t="s">
        <v>43</v>
      </c>
      <c r="C25" s="16">
        <v>12.380398434720741</v>
      </c>
      <c r="D25" s="16">
        <v>12.809266806182766</v>
      </c>
      <c r="E25" s="16">
        <v>12.807745961820851</v>
      </c>
      <c r="F25" s="16">
        <v>14.321940687632393</v>
      </c>
      <c r="G25" s="24">
        <v>13.287673314339981</v>
      </c>
      <c r="H25" s="16">
        <v>15.921929157156141</v>
      </c>
      <c r="I25" s="16">
        <v>20.304826778777073</v>
      </c>
      <c r="J25" s="16">
        <v>18.607160348711922</v>
      </c>
      <c r="K25" s="16">
        <v>20.291230122852735</v>
      </c>
      <c r="L25" s="16">
        <v>16.579545953541473</v>
      </c>
      <c r="M25" s="16">
        <v>17.706555768422035</v>
      </c>
      <c r="N25" s="16">
        <v>19.151968186851906</v>
      </c>
      <c r="O25" s="16">
        <v>19.213016257699685</v>
      </c>
      <c r="P25" s="16">
        <v>20.939990135364717</v>
      </c>
      <c r="Q25" s="16">
        <v>21.685952286507622</v>
      </c>
      <c r="R25" s="17">
        <v>18.084664155980359</v>
      </c>
      <c r="S25" s="51"/>
    </row>
    <row r="26" spans="1:19" ht="13.15" customHeight="1" x14ac:dyDescent="0.4">
      <c r="A26" s="1">
        <v>20</v>
      </c>
      <c r="B26" s="3" t="s">
        <v>44</v>
      </c>
      <c r="C26" s="16">
        <v>10.768008793394486</v>
      </c>
      <c r="D26" s="16">
        <v>10.640877613099475</v>
      </c>
      <c r="E26" s="16">
        <v>10.638217747466774</v>
      </c>
      <c r="F26" s="16">
        <v>11.908110978742949</v>
      </c>
      <c r="G26" s="24">
        <v>10.784199905655433</v>
      </c>
      <c r="H26" s="16">
        <v>12.937405448918128</v>
      </c>
      <c r="I26" s="16">
        <v>16.15706475311806</v>
      </c>
      <c r="J26" s="16">
        <v>14.879002545816796</v>
      </c>
      <c r="K26" s="16">
        <v>16.200280903687716</v>
      </c>
      <c r="L26" s="16">
        <v>13.497148796720033</v>
      </c>
      <c r="M26" s="16">
        <v>14.232290750235112</v>
      </c>
      <c r="N26" s="16">
        <v>15.243457021772185</v>
      </c>
      <c r="O26" s="16">
        <v>15.320012351296887</v>
      </c>
      <c r="P26" s="16">
        <v>16.599088678583946</v>
      </c>
      <c r="Q26" s="16">
        <v>17.003262876709872</v>
      </c>
      <c r="R26" s="17">
        <v>14.478597962297886</v>
      </c>
      <c r="S26" s="51"/>
    </row>
    <row r="27" spans="1:19" ht="13.15" customHeight="1" x14ac:dyDescent="0.4">
      <c r="A27" s="1">
        <v>21</v>
      </c>
      <c r="B27" s="3" t="s">
        <v>45</v>
      </c>
      <c r="C27" s="16">
        <v>13.384642673430655</v>
      </c>
      <c r="D27" s="16">
        <v>12.990339164337716</v>
      </c>
      <c r="E27" s="16">
        <v>12.937681533041161</v>
      </c>
      <c r="F27" s="16">
        <v>14.840088286423033</v>
      </c>
      <c r="G27" s="24">
        <v>13.266536485820843</v>
      </c>
      <c r="H27" s="16">
        <v>18.27207850133809</v>
      </c>
      <c r="I27" s="16">
        <v>22.708368425082305</v>
      </c>
      <c r="J27" s="16">
        <v>19.973539239591801</v>
      </c>
      <c r="K27" s="16">
        <v>22.442804148686502</v>
      </c>
      <c r="L27" s="16">
        <v>18.759789845361922</v>
      </c>
      <c r="M27" s="16">
        <v>20.037388468680646</v>
      </c>
      <c r="N27" s="16">
        <v>20.603358061440431</v>
      </c>
      <c r="O27" s="16">
        <v>20.921043937892303</v>
      </c>
      <c r="P27" s="16">
        <v>22.78130199933441</v>
      </c>
      <c r="Q27" s="16">
        <v>23.882868163068515</v>
      </c>
      <c r="R27" s="17">
        <v>20.101260647359457</v>
      </c>
      <c r="S27" s="51"/>
    </row>
    <row r="28" spans="1:19" ht="13.15" customHeight="1" x14ac:dyDescent="0.4">
      <c r="A28" s="1">
        <v>22</v>
      </c>
      <c r="B28" s="3" t="s">
        <v>46</v>
      </c>
      <c r="C28" s="16">
        <v>12.911044084729797</v>
      </c>
      <c r="D28" s="16">
        <v>13.087458428146332</v>
      </c>
      <c r="E28" s="16">
        <v>13.234588208243794</v>
      </c>
      <c r="F28" s="16">
        <v>15.25842651232791</v>
      </c>
      <c r="G28" s="24">
        <v>13.708710272858527</v>
      </c>
      <c r="H28" s="16">
        <v>16.208335086021957</v>
      </c>
      <c r="I28" s="16">
        <v>19.821404486518812</v>
      </c>
      <c r="J28" s="16">
        <v>17.480924737983376</v>
      </c>
      <c r="K28" s="16">
        <v>19.635245901639344</v>
      </c>
      <c r="L28" s="16">
        <v>16.242242242242241</v>
      </c>
      <c r="M28" s="16">
        <v>17.341104473262423</v>
      </c>
      <c r="N28" s="16">
        <v>18.176793896708112</v>
      </c>
      <c r="O28" s="16">
        <v>18.287322316777068</v>
      </c>
      <c r="P28" s="16">
        <v>19.956598022642282</v>
      </c>
      <c r="Q28" s="16">
        <v>20.901559258515693</v>
      </c>
      <c r="R28" s="17">
        <v>17.819940424846749</v>
      </c>
      <c r="S28" s="51"/>
    </row>
    <row r="29" spans="1:19" ht="13.15" customHeight="1" x14ac:dyDescent="0.4">
      <c r="A29" s="1">
        <v>23</v>
      </c>
      <c r="B29" s="3" t="s">
        <v>47</v>
      </c>
      <c r="C29" s="16">
        <v>11.414635673933285</v>
      </c>
      <c r="D29" s="16">
        <v>10.91504333991881</v>
      </c>
      <c r="E29" s="16">
        <v>10.970063448098168</v>
      </c>
      <c r="F29" s="16">
        <v>12.861583145685021</v>
      </c>
      <c r="G29" s="24">
        <v>11.172304669109369</v>
      </c>
      <c r="H29" s="16">
        <v>14.232688148641847</v>
      </c>
      <c r="I29" s="16">
        <v>18.105351151549616</v>
      </c>
      <c r="J29" s="16">
        <v>15.865250719101237</v>
      </c>
      <c r="K29" s="16">
        <v>18.138545672049901</v>
      </c>
      <c r="L29" s="16">
        <v>14.500449833215685</v>
      </c>
      <c r="M29" s="16">
        <v>15.574131994119563</v>
      </c>
      <c r="N29" s="16">
        <v>16.490751393928665</v>
      </c>
      <c r="O29" s="16">
        <v>16.639891000162766</v>
      </c>
      <c r="P29" s="16">
        <v>18.483950287937922</v>
      </c>
      <c r="Q29" s="16">
        <v>19.082705688257658</v>
      </c>
      <c r="R29" s="17">
        <v>15.549801974345334</v>
      </c>
      <c r="S29" s="51"/>
    </row>
    <row r="30" spans="1:19" ht="13.15" customHeight="1" x14ac:dyDescent="0.4">
      <c r="A30" s="1">
        <v>24</v>
      </c>
      <c r="B30" s="3" t="s">
        <v>48</v>
      </c>
      <c r="C30" s="16">
        <v>11.324293981847507</v>
      </c>
      <c r="D30" s="16">
        <v>11.100995202533808</v>
      </c>
      <c r="E30" s="16">
        <v>11.169961276622322</v>
      </c>
      <c r="F30" s="16">
        <v>12.93750223525625</v>
      </c>
      <c r="G30" s="24">
        <v>11.497001667521806</v>
      </c>
      <c r="H30" s="16">
        <v>14.645803064644234</v>
      </c>
      <c r="I30" s="16">
        <v>18.090268749852271</v>
      </c>
      <c r="J30" s="16">
        <v>15.945762782988188</v>
      </c>
      <c r="K30" s="16">
        <v>17.895538450740471</v>
      </c>
      <c r="L30" s="16">
        <v>15.038206441876167</v>
      </c>
      <c r="M30" s="16">
        <v>15.864379528512664</v>
      </c>
      <c r="N30" s="16">
        <v>16.413799051315223</v>
      </c>
      <c r="O30" s="16">
        <v>16.698082612030241</v>
      </c>
      <c r="P30" s="16">
        <v>18.304730262686139</v>
      </c>
      <c r="Q30" s="16">
        <v>19.117869775320081</v>
      </c>
      <c r="R30" s="17">
        <v>16.191034673591453</v>
      </c>
      <c r="S30" s="51"/>
    </row>
    <row r="31" spans="1:19" ht="13.15" customHeight="1" x14ac:dyDescent="0.4">
      <c r="A31" s="1">
        <v>25</v>
      </c>
      <c r="B31" s="3" t="s">
        <v>49</v>
      </c>
      <c r="C31" s="25">
        <v>10.390265075808047</v>
      </c>
      <c r="D31" s="18">
        <v>10.088282693290358</v>
      </c>
      <c r="E31" s="18">
        <v>10.072397213227358</v>
      </c>
      <c r="F31" s="18">
        <v>11.246716881199939</v>
      </c>
      <c r="G31" s="25">
        <v>10.280946953792014</v>
      </c>
      <c r="H31" s="18">
        <v>12.900781030267627</v>
      </c>
      <c r="I31" s="18">
        <v>16.063152303810917</v>
      </c>
      <c r="J31" s="18">
        <v>14.11095954844779</v>
      </c>
      <c r="K31" s="18">
        <v>16.019575121847851</v>
      </c>
      <c r="L31" s="18">
        <v>13.194092827004219</v>
      </c>
      <c r="M31" s="18">
        <v>13.995775666907836</v>
      </c>
      <c r="N31" s="18">
        <v>14.598553081983928</v>
      </c>
      <c r="O31" s="18">
        <v>14.547403571601413</v>
      </c>
      <c r="P31" s="18">
        <v>16.303404071959495</v>
      </c>
      <c r="Q31" s="18">
        <v>16.849951382136407</v>
      </c>
      <c r="R31" s="19">
        <v>14.050408751259047</v>
      </c>
      <c r="S31" s="51"/>
    </row>
    <row r="32" spans="1:19" ht="13.15" customHeight="1" x14ac:dyDescent="0.4">
      <c r="A32" s="1">
        <v>26</v>
      </c>
      <c r="B32" s="3" t="s">
        <v>50</v>
      </c>
      <c r="C32" s="34">
        <v>7.0255105796520612</v>
      </c>
      <c r="D32" s="34">
        <v>6.6920055815120252</v>
      </c>
      <c r="E32" s="34">
        <v>6.7129864719337826</v>
      </c>
      <c r="F32" s="34">
        <v>7.4522611766732707</v>
      </c>
      <c r="G32" s="35">
        <v>6.7417018422817465</v>
      </c>
      <c r="H32" s="34">
        <v>8.121952383603924</v>
      </c>
      <c r="I32" s="34">
        <v>9.9698764062141265</v>
      </c>
      <c r="J32" s="34">
        <v>9.320919097462852</v>
      </c>
      <c r="K32" s="34">
        <v>10.015927146274219</v>
      </c>
      <c r="L32" s="34">
        <v>8.3099086665313582</v>
      </c>
      <c r="M32" s="34">
        <v>8.6790685111878254</v>
      </c>
      <c r="N32" s="34">
        <v>9.4724797033817048</v>
      </c>
      <c r="O32" s="34">
        <v>9.4547211611221016</v>
      </c>
      <c r="P32" s="34">
        <v>10.131088505367785</v>
      </c>
      <c r="Q32" s="34">
        <v>10.326679375364222</v>
      </c>
      <c r="R32" s="36">
        <v>8.6878178592548796</v>
      </c>
      <c r="S32" s="51"/>
    </row>
    <row r="33" spans="1:19" ht="13.15" customHeight="1" x14ac:dyDescent="0.4">
      <c r="A33" s="1">
        <v>27</v>
      </c>
      <c r="B33" s="3" t="s">
        <v>51</v>
      </c>
      <c r="C33" s="34">
        <v>8.4916879207738791</v>
      </c>
      <c r="D33" s="34">
        <v>8.4557870039199976</v>
      </c>
      <c r="E33" s="34">
        <v>8.4492439925428613</v>
      </c>
      <c r="F33" s="34">
        <v>9.2417167951256847</v>
      </c>
      <c r="G33" s="35">
        <v>8.5531119012516985</v>
      </c>
      <c r="H33" s="34">
        <v>10.970490048442404</v>
      </c>
      <c r="I33" s="34">
        <v>13.589162056880037</v>
      </c>
      <c r="J33" s="34">
        <v>11.924480561033262</v>
      </c>
      <c r="K33" s="34">
        <v>13.472930879417378</v>
      </c>
      <c r="L33" s="34">
        <v>11.320509668323442</v>
      </c>
      <c r="M33" s="34">
        <v>11.900269497860636</v>
      </c>
      <c r="N33" s="34">
        <v>12.41643253428952</v>
      </c>
      <c r="O33" s="34">
        <v>12.466682541842427</v>
      </c>
      <c r="P33" s="34">
        <v>13.647566611534776</v>
      </c>
      <c r="Q33" s="34">
        <v>14.257856011347037</v>
      </c>
      <c r="R33" s="36">
        <v>11.796267144210162</v>
      </c>
      <c r="S33" s="51"/>
    </row>
    <row r="34" spans="1:19" ht="13.15" customHeight="1" x14ac:dyDescent="0.4">
      <c r="A34" s="1">
        <v>28</v>
      </c>
      <c r="B34" s="3" t="s">
        <v>52</v>
      </c>
      <c r="C34" s="34">
        <v>9.1093297084288505</v>
      </c>
      <c r="D34" s="34">
        <v>8.8790985503489903</v>
      </c>
      <c r="E34" s="34">
        <v>8.927114000939504</v>
      </c>
      <c r="F34" s="34">
        <v>10.101979672724624</v>
      </c>
      <c r="G34" s="35">
        <v>9.1362533302306588</v>
      </c>
      <c r="H34" s="34">
        <v>11.326970370636587</v>
      </c>
      <c r="I34" s="34">
        <v>14.129024127436216</v>
      </c>
      <c r="J34" s="34">
        <v>12.260424605936088</v>
      </c>
      <c r="K34" s="34">
        <v>14.058428403881011</v>
      </c>
      <c r="L34" s="34">
        <v>11.512630092295826</v>
      </c>
      <c r="M34" s="34">
        <v>12.175515422901952</v>
      </c>
      <c r="N34" s="34">
        <v>12.825556688030128</v>
      </c>
      <c r="O34" s="34">
        <v>12.758610019139743</v>
      </c>
      <c r="P34" s="34">
        <v>14.385942876916866</v>
      </c>
      <c r="Q34" s="34">
        <v>14.873597567022578</v>
      </c>
      <c r="R34" s="36">
        <v>12.25281785765541</v>
      </c>
      <c r="S34" s="51"/>
    </row>
    <row r="35" spans="1:19" ht="13.15" customHeight="1" x14ac:dyDescent="0.4">
      <c r="A35" s="1">
        <v>29</v>
      </c>
      <c r="B35" s="3" t="s">
        <v>53</v>
      </c>
      <c r="C35" s="37">
        <v>9.6943742326857798</v>
      </c>
      <c r="D35" s="38">
        <v>9.1118148141825568</v>
      </c>
      <c r="E35" s="38">
        <v>9.2106460732262292</v>
      </c>
      <c r="F35" s="38">
        <v>10.749514023882256</v>
      </c>
      <c r="G35" s="37">
        <v>9.3333740383441199</v>
      </c>
      <c r="H35" s="38">
        <v>11.962109492717227</v>
      </c>
      <c r="I35" s="38">
        <v>15.145062809669186</v>
      </c>
      <c r="J35" s="38">
        <v>12.982683888864809</v>
      </c>
      <c r="K35" s="38">
        <v>15.205485645392208</v>
      </c>
      <c r="L35" s="38">
        <v>12.5342031843259</v>
      </c>
      <c r="M35" s="38">
        <v>13.102491803278689</v>
      </c>
      <c r="N35" s="38">
        <v>13.505800620531499</v>
      </c>
      <c r="O35" s="38">
        <v>13.528011709074534</v>
      </c>
      <c r="P35" s="38">
        <v>15.54755065401385</v>
      </c>
      <c r="Q35" s="38">
        <v>16.017619286260651</v>
      </c>
      <c r="R35" s="39">
        <v>13.197139399273848</v>
      </c>
      <c r="S35" s="51"/>
    </row>
    <row r="36" spans="1:19" ht="13.15" customHeight="1" x14ac:dyDescent="0.4">
      <c r="A36" s="1">
        <v>30</v>
      </c>
      <c r="B36" s="3" t="s">
        <v>54</v>
      </c>
      <c r="C36" s="16">
        <v>10.00843727072634</v>
      </c>
      <c r="D36" s="16">
        <v>10.175895952101298</v>
      </c>
      <c r="E36" s="16">
        <v>10.267567801750282</v>
      </c>
      <c r="F36" s="16">
        <v>11.36814406188574</v>
      </c>
      <c r="G36" s="24">
        <v>10.617194246746672</v>
      </c>
      <c r="H36" s="16">
        <v>15.234187178019463</v>
      </c>
      <c r="I36" s="16">
        <v>18.131413634638896</v>
      </c>
      <c r="J36" s="16">
        <v>15.708199860083214</v>
      </c>
      <c r="K36" s="16">
        <v>17.985942010794528</v>
      </c>
      <c r="L36" s="16">
        <v>15.504655561213356</v>
      </c>
      <c r="M36" s="16">
        <v>16.425559694328175</v>
      </c>
      <c r="N36" s="16">
        <v>16.309314922184925</v>
      </c>
      <c r="O36" s="16">
        <v>16.529223162204968</v>
      </c>
      <c r="P36" s="16">
        <v>18.011186057229043</v>
      </c>
      <c r="Q36" s="16">
        <v>19.041471601448634</v>
      </c>
      <c r="R36" s="17">
        <v>16.632032949953373</v>
      </c>
      <c r="S36" s="51"/>
    </row>
    <row r="37" spans="1:19" ht="13.15" customHeight="1" x14ac:dyDescent="0.4">
      <c r="A37" s="1">
        <v>31</v>
      </c>
      <c r="B37" s="3" t="s">
        <v>55</v>
      </c>
      <c r="C37" s="16">
        <v>14.912903437849208</v>
      </c>
      <c r="D37" s="16">
        <v>16.77669261271846</v>
      </c>
      <c r="E37" s="16">
        <v>16.890991057571501</v>
      </c>
      <c r="F37" s="16">
        <v>17.637539456463163</v>
      </c>
      <c r="G37" s="24">
        <v>17.867040760657783</v>
      </c>
      <c r="H37" s="16">
        <v>15.670721714465806</v>
      </c>
      <c r="I37" s="16">
        <v>18.530423866489439</v>
      </c>
      <c r="J37" s="16">
        <v>15.853437838526732</v>
      </c>
      <c r="K37" s="16">
        <v>18.497309251750828</v>
      </c>
      <c r="L37" s="16">
        <v>16.155153402088605</v>
      </c>
      <c r="M37" s="16">
        <v>16.834187457855698</v>
      </c>
      <c r="N37" s="16">
        <v>16.437924441221071</v>
      </c>
      <c r="O37" s="16">
        <v>16.886048556164198</v>
      </c>
      <c r="P37" s="16">
        <v>18.966857919371886</v>
      </c>
      <c r="Q37" s="16">
        <v>19.606232956758863</v>
      </c>
      <c r="R37" s="17">
        <v>17.300650429006367</v>
      </c>
      <c r="S37" s="51"/>
    </row>
    <row r="38" spans="1:19" ht="13.15" customHeight="1" x14ac:dyDescent="0.4">
      <c r="A38" s="1">
        <v>32</v>
      </c>
      <c r="B38" s="3" t="s">
        <v>56</v>
      </c>
      <c r="C38" s="16">
        <v>14.743996485747754</v>
      </c>
      <c r="D38" s="16">
        <v>16.573576682102971</v>
      </c>
      <c r="E38" s="16">
        <v>16.385092163414896</v>
      </c>
      <c r="F38" s="16">
        <v>17.384895981761186</v>
      </c>
      <c r="G38" s="24">
        <v>17.122534973874938</v>
      </c>
      <c r="H38" s="16">
        <v>19.871107803002108</v>
      </c>
      <c r="I38" s="16">
        <v>24.778288516049951</v>
      </c>
      <c r="J38" s="16">
        <v>21.239524124256445</v>
      </c>
      <c r="K38" s="16">
        <v>24.48928111506704</v>
      </c>
      <c r="L38" s="16">
        <v>20.769036682409265</v>
      </c>
      <c r="M38" s="16">
        <v>22.097473915431081</v>
      </c>
      <c r="N38" s="16">
        <v>22.141953232462175</v>
      </c>
      <c r="O38" s="16">
        <v>22.65607424071991</v>
      </c>
      <c r="P38" s="16">
        <v>25.401255394272262</v>
      </c>
      <c r="Q38" s="16">
        <v>26.287649014678454</v>
      </c>
      <c r="R38" s="17">
        <v>22.384807839321706</v>
      </c>
      <c r="S38" s="51"/>
    </row>
    <row r="39" spans="1:19" ht="13.15" customHeight="1" x14ac:dyDescent="0.4">
      <c r="A39" s="1">
        <v>33</v>
      </c>
      <c r="B39" s="3" t="s">
        <v>57</v>
      </c>
      <c r="C39" s="16">
        <v>11.756006584477445</v>
      </c>
      <c r="D39" s="16">
        <v>11.833089621394972</v>
      </c>
      <c r="E39" s="16">
        <v>12.016082054214392</v>
      </c>
      <c r="F39" s="16">
        <v>13.486963266442592</v>
      </c>
      <c r="G39" s="24">
        <v>12.353235563703025</v>
      </c>
      <c r="H39" s="16">
        <v>15.276397775268682</v>
      </c>
      <c r="I39" s="16">
        <v>18.531187274187072</v>
      </c>
      <c r="J39" s="16">
        <v>16.004915132053213</v>
      </c>
      <c r="K39" s="16">
        <v>18.418155058870486</v>
      </c>
      <c r="L39" s="16">
        <v>15.433080008444163</v>
      </c>
      <c r="M39" s="16">
        <v>16.494471413160735</v>
      </c>
      <c r="N39" s="16">
        <v>16.74696213209311</v>
      </c>
      <c r="O39" s="16">
        <v>16.735190923175065</v>
      </c>
      <c r="P39" s="16">
        <v>18.936305895610307</v>
      </c>
      <c r="Q39" s="16">
        <v>19.644751498435262</v>
      </c>
      <c r="R39" s="17">
        <v>16.45957160479982</v>
      </c>
      <c r="S39" s="51"/>
    </row>
    <row r="40" spans="1:19" ht="13.15" customHeight="1" x14ac:dyDescent="0.4">
      <c r="A40" s="1">
        <v>34</v>
      </c>
      <c r="B40" s="3" t="s">
        <v>58</v>
      </c>
      <c r="C40" s="16">
        <v>11.652077204563392</v>
      </c>
      <c r="D40" s="16">
        <v>12.177625269346221</v>
      </c>
      <c r="E40" s="16">
        <v>12.151416460526807</v>
      </c>
      <c r="F40" s="16">
        <v>13.177067281278894</v>
      </c>
      <c r="G40" s="24">
        <v>12.376894969086242</v>
      </c>
      <c r="H40" s="16">
        <v>15.228319172822909</v>
      </c>
      <c r="I40" s="16">
        <v>19.025946260283579</v>
      </c>
      <c r="J40" s="16">
        <v>16.226591925612052</v>
      </c>
      <c r="K40" s="16">
        <v>19.035884184948149</v>
      </c>
      <c r="L40" s="16">
        <v>15.671512579914852</v>
      </c>
      <c r="M40" s="16">
        <v>16.769604346572368</v>
      </c>
      <c r="N40" s="16">
        <v>17.082175067951567</v>
      </c>
      <c r="O40" s="16">
        <v>17.152821705426355</v>
      </c>
      <c r="P40" s="16">
        <v>19.279145088937771</v>
      </c>
      <c r="Q40" s="16">
        <v>20.133839933576404</v>
      </c>
      <c r="R40" s="17">
        <v>16.798762598239666</v>
      </c>
      <c r="S40" s="51"/>
    </row>
    <row r="41" spans="1:19" ht="13.15" customHeight="1" x14ac:dyDescent="0.4">
      <c r="A41" s="1">
        <v>35</v>
      </c>
      <c r="B41" s="3" t="s">
        <v>59</v>
      </c>
      <c r="C41" s="16">
        <v>13.843741975245237</v>
      </c>
      <c r="D41" s="16">
        <v>13.99079356846473</v>
      </c>
      <c r="E41" s="16">
        <v>14.231298253010461</v>
      </c>
      <c r="F41" s="16">
        <v>16.067585921814104</v>
      </c>
      <c r="G41" s="24">
        <v>14.614819417056106</v>
      </c>
      <c r="H41" s="16">
        <v>18.824831848754773</v>
      </c>
      <c r="I41" s="16">
        <v>23.616586158638437</v>
      </c>
      <c r="J41" s="16">
        <v>19.232347593781306</v>
      </c>
      <c r="K41" s="16">
        <v>23.46522792534099</v>
      </c>
      <c r="L41" s="16">
        <v>19.287149341468858</v>
      </c>
      <c r="M41" s="16">
        <v>20.357604480827231</v>
      </c>
      <c r="N41" s="16">
        <v>20.177606027652633</v>
      </c>
      <c r="O41" s="16">
        <v>20.324156270775489</v>
      </c>
      <c r="P41" s="16">
        <v>23.639945774966108</v>
      </c>
      <c r="Q41" s="16">
        <v>25.041405988824682</v>
      </c>
      <c r="R41" s="17">
        <v>20.786878695860636</v>
      </c>
      <c r="S41" s="51"/>
    </row>
    <row r="42" spans="1:19" ht="13.15" customHeight="1" x14ac:dyDescent="0.4">
      <c r="A42" s="1">
        <v>36</v>
      </c>
      <c r="B42" s="3" t="s">
        <v>60</v>
      </c>
      <c r="C42" s="16">
        <v>10.942738696722373</v>
      </c>
      <c r="D42" s="16">
        <v>12.100805305542396</v>
      </c>
      <c r="E42" s="16">
        <v>11.996757366417595</v>
      </c>
      <c r="F42" s="16">
        <v>12.484714027987712</v>
      </c>
      <c r="G42" s="24">
        <v>12.444071751494823</v>
      </c>
      <c r="H42" s="16">
        <v>14.665815449589942</v>
      </c>
      <c r="I42" s="16">
        <v>17.698886283704571</v>
      </c>
      <c r="J42" s="16">
        <v>15.468070827525683</v>
      </c>
      <c r="K42" s="16">
        <v>17.792518409425625</v>
      </c>
      <c r="L42" s="16">
        <v>15.249134066829665</v>
      </c>
      <c r="M42" s="16">
        <v>16.054423950815291</v>
      </c>
      <c r="N42" s="16">
        <v>16.15992469069392</v>
      </c>
      <c r="O42" s="16">
        <v>16.4757861290676</v>
      </c>
      <c r="P42" s="16">
        <v>17.999583085169743</v>
      </c>
      <c r="Q42" s="16">
        <v>18.963890105763817</v>
      </c>
      <c r="R42" s="17">
        <v>16.082735353968083</v>
      </c>
      <c r="S42" s="51"/>
    </row>
    <row r="43" spans="1:19" ht="13.15" customHeight="1" x14ac:dyDescent="0.4">
      <c r="A43" s="1">
        <v>37</v>
      </c>
      <c r="B43" s="3" t="s">
        <v>61</v>
      </c>
      <c r="C43" s="16">
        <v>12.331984802645465</v>
      </c>
      <c r="D43" s="16">
        <v>13.371444823663253</v>
      </c>
      <c r="E43" s="16">
        <v>13.425091352009744</v>
      </c>
      <c r="F43" s="16">
        <v>14.557266009852217</v>
      </c>
      <c r="G43" s="24">
        <v>13.991653150836663</v>
      </c>
      <c r="H43" s="16">
        <v>16.966892797660154</v>
      </c>
      <c r="I43" s="16">
        <v>21.319842551473556</v>
      </c>
      <c r="J43" s="16">
        <v>17.984890758466754</v>
      </c>
      <c r="K43" s="16">
        <v>20.978284635261378</v>
      </c>
      <c r="L43" s="16">
        <v>17.904556334416139</v>
      </c>
      <c r="M43" s="16">
        <v>18.94008385555205</v>
      </c>
      <c r="N43" s="16">
        <v>18.868424599074615</v>
      </c>
      <c r="O43" s="16">
        <v>19.123254015196324</v>
      </c>
      <c r="P43" s="16">
        <v>21.292741935483871</v>
      </c>
      <c r="Q43" s="16">
        <v>22.602593521532633</v>
      </c>
      <c r="R43" s="17">
        <v>19.291324494196449</v>
      </c>
      <c r="S43" s="51"/>
    </row>
    <row r="44" spans="1:19" ht="13.15" customHeight="1" x14ac:dyDescent="0.4">
      <c r="A44" s="1">
        <v>38</v>
      </c>
      <c r="B44" s="3" t="s">
        <v>62</v>
      </c>
      <c r="C44" s="16">
        <v>15.151717219402808</v>
      </c>
      <c r="D44" s="16">
        <v>16.161389428804313</v>
      </c>
      <c r="E44" s="16">
        <v>16.369399670008885</v>
      </c>
      <c r="F44" s="16">
        <v>17.431447811447811</v>
      </c>
      <c r="G44" s="24">
        <v>16.768566606076345</v>
      </c>
      <c r="H44" s="16">
        <v>20.081657336374317</v>
      </c>
      <c r="I44" s="16">
        <v>25.107801600547781</v>
      </c>
      <c r="J44" s="16">
        <v>21.033407974573823</v>
      </c>
      <c r="K44" s="16">
        <v>24.94237965640415</v>
      </c>
      <c r="L44" s="16">
        <v>20.453826135884089</v>
      </c>
      <c r="M44" s="16">
        <v>21.776218032480866</v>
      </c>
      <c r="N44" s="16">
        <v>22.088256443250199</v>
      </c>
      <c r="O44" s="16">
        <v>22.278551532033426</v>
      </c>
      <c r="P44" s="16">
        <v>25.519779168840202</v>
      </c>
      <c r="Q44" s="16">
        <v>26.714928220970378</v>
      </c>
      <c r="R44" s="17">
        <v>22.179490102207531</v>
      </c>
      <c r="S44" s="51"/>
    </row>
    <row r="45" spans="1:19" ht="13.15" customHeight="1" x14ac:dyDescent="0.4">
      <c r="A45" s="1">
        <v>39</v>
      </c>
      <c r="B45" s="3" t="s">
        <v>63</v>
      </c>
      <c r="C45" s="16">
        <v>10.9303402456211</v>
      </c>
      <c r="D45" s="16">
        <v>11.743107823319427</v>
      </c>
      <c r="E45" s="16">
        <v>11.682561424535571</v>
      </c>
      <c r="F45" s="16">
        <v>12.154952715002443</v>
      </c>
      <c r="G45" s="24">
        <v>12.106653100946652</v>
      </c>
      <c r="H45" s="16">
        <v>14.836644904910587</v>
      </c>
      <c r="I45" s="16">
        <v>17.388080197747872</v>
      </c>
      <c r="J45" s="16">
        <v>15.85064935064935</v>
      </c>
      <c r="K45" s="16">
        <v>17.378884374656856</v>
      </c>
      <c r="L45" s="16">
        <v>15.013154747668022</v>
      </c>
      <c r="M45" s="16">
        <v>15.641230861006164</v>
      </c>
      <c r="N45" s="16">
        <v>16.284814374967727</v>
      </c>
      <c r="O45" s="16">
        <v>16.360109941399159</v>
      </c>
      <c r="P45" s="16">
        <v>17.975965081344594</v>
      </c>
      <c r="Q45" s="16">
        <v>18.101569186875892</v>
      </c>
      <c r="R45" s="17">
        <v>15.949620253164557</v>
      </c>
      <c r="S45" s="51"/>
    </row>
    <row r="46" spans="1:19" ht="13.15" customHeight="1" x14ac:dyDescent="0.4">
      <c r="A46" s="1">
        <v>40</v>
      </c>
      <c r="B46" s="3" t="s">
        <v>64</v>
      </c>
      <c r="C46" s="16">
        <v>9.8794032695113607</v>
      </c>
      <c r="D46" s="16">
        <v>9.6034651884958055</v>
      </c>
      <c r="E46" s="16">
        <v>9.6016806527618179</v>
      </c>
      <c r="F46" s="16">
        <v>10.773465494573484</v>
      </c>
      <c r="G46" s="24">
        <v>9.7811220093717175</v>
      </c>
      <c r="H46" s="16">
        <v>12.915600002616243</v>
      </c>
      <c r="I46" s="16">
        <v>16.048398987147024</v>
      </c>
      <c r="J46" s="16">
        <v>13.996849183748273</v>
      </c>
      <c r="K46" s="16">
        <v>15.998817513582614</v>
      </c>
      <c r="L46" s="16">
        <v>13.165687919463087</v>
      </c>
      <c r="M46" s="16">
        <v>13.894798375805097</v>
      </c>
      <c r="N46" s="16">
        <v>14.348232578271533</v>
      </c>
      <c r="O46" s="16">
        <v>14.375185182508654</v>
      </c>
      <c r="P46" s="16">
        <v>16.280333980393273</v>
      </c>
      <c r="Q46" s="16">
        <v>16.771372965026437</v>
      </c>
      <c r="R46" s="17">
        <v>13.939758443929499</v>
      </c>
      <c r="S46" s="51"/>
    </row>
    <row r="47" spans="1:19" ht="13.15" customHeight="1" x14ac:dyDescent="0.4">
      <c r="A47" s="1">
        <v>41</v>
      </c>
      <c r="B47" s="3" t="s">
        <v>65</v>
      </c>
      <c r="C47" s="16">
        <v>13.312580708276267</v>
      </c>
      <c r="D47" s="16">
        <v>14.676238642208126</v>
      </c>
      <c r="E47" s="16">
        <v>14.770189281248653</v>
      </c>
      <c r="F47" s="16">
        <v>16.204045155221074</v>
      </c>
      <c r="G47" s="24">
        <v>15.974892096347519</v>
      </c>
      <c r="H47" s="16">
        <v>17.72723264586293</v>
      </c>
      <c r="I47" s="16">
        <v>22.227548912383035</v>
      </c>
      <c r="J47" s="16">
        <v>19.201817893568673</v>
      </c>
      <c r="K47" s="16">
        <v>21.967976447969239</v>
      </c>
      <c r="L47" s="16">
        <v>18.851430648595315</v>
      </c>
      <c r="M47" s="16">
        <v>20.16013506033433</v>
      </c>
      <c r="N47" s="16">
        <v>19.98934826772086</v>
      </c>
      <c r="O47" s="16">
        <v>20.30162710353282</v>
      </c>
      <c r="P47" s="16">
        <v>22.673458013376269</v>
      </c>
      <c r="Q47" s="16">
        <v>23.639316790203029</v>
      </c>
      <c r="R47" s="17">
        <v>20.869508009153318</v>
      </c>
      <c r="S47" s="51"/>
    </row>
    <row r="48" spans="1:19" ht="13.15" customHeight="1" x14ac:dyDescent="0.4">
      <c r="A48" s="1">
        <v>42</v>
      </c>
      <c r="B48" s="3" t="s">
        <v>66</v>
      </c>
      <c r="C48" s="16">
        <v>14.051230537418382</v>
      </c>
      <c r="D48" s="16">
        <v>14.525602279595891</v>
      </c>
      <c r="E48" s="16">
        <v>14.438948995363214</v>
      </c>
      <c r="F48" s="16">
        <v>15.992376512096774</v>
      </c>
      <c r="G48" s="24">
        <v>15.07815434141107</v>
      </c>
      <c r="H48" s="16">
        <v>19.676474590108171</v>
      </c>
      <c r="I48" s="16">
        <v>23.860817995910022</v>
      </c>
      <c r="J48" s="16">
        <v>20.681719279472087</v>
      </c>
      <c r="K48" s="16">
        <v>23.707218925290626</v>
      </c>
      <c r="L48" s="16">
        <v>20.044349813045283</v>
      </c>
      <c r="M48" s="16">
        <v>21.326721763085398</v>
      </c>
      <c r="N48" s="16">
        <v>21.381876426835554</v>
      </c>
      <c r="O48" s="16">
        <v>21.642838517414788</v>
      </c>
      <c r="P48" s="16">
        <v>24.200953565505806</v>
      </c>
      <c r="Q48" s="16">
        <v>25.285275675675674</v>
      </c>
      <c r="R48" s="17">
        <v>21.657186521544656</v>
      </c>
      <c r="S48" s="51"/>
    </row>
    <row r="49" spans="1:19" ht="13.15" customHeight="1" x14ac:dyDescent="0.4">
      <c r="A49" s="1">
        <v>43</v>
      </c>
      <c r="B49" s="3" t="s">
        <v>67</v>
      </c>
      <c r="C49" s="16">
        <v>14.125242783470632</v>
      </c>
      <c r="D49" s="16">
        <v>15.72642883594618</v>
      </c>
      <c r="E49" s="16">
        <v>15.705806928862039</v>
      </c>
      <c r="F49" s="16">
        <v>17.212962714051454</v>
      </c>
      <c r="G49" s="24">
        <v>16.644252304807541</v>
      </c>
      <c r="H49" s="16">
        <v>20.697802949465103</v>
      </c>
      <c r="I49" s="16">
        <v>26.3676709114125</v>
      </c>
      <c r="J49" s="16">
        <v>22.329303091813021</v>
      </c>
      <c r="K49" s="16">
        <v>26.27448754986931</v>
      </c>
      <c r="L49" s="16">
        <v>21.86188307195572</v>
      </c>
      <c r="M49" s="16">
        <v>23.437107112042401</v>
      </c>
      <c r="N49" s="16">
        <v>23.581786057468772</v>
      </c>
      <c r="O49" s="16">
        <v>23.701230337953589</v>
      </c>
      <c r="P49" s="16">
        <v>27.04416861164156</v>
      </c>
      <c r="Q49" s="16">
        <v>28.374856465533206</v>
      </c>
      <c r="R49" s="17">
        <v>22.960148649465225</v>
      </c>
      <c r="S49" s="51"/>
    </row>
    <row r="50" spans="1:19" ht="13.15" customHeight="1" x14ac:dyDescent="0.4">
      <c r="A50" s="1">
        <v>44</v>
      </c>
      <c r="B50" s="3" t="s">
        <v>68</v>
      </c>
      <c r="C50" s="16">
        <v>10.945734002509409</v>
      </c>
      <c r="D50" s="16">
        <v>11.726639418009819</v>
      </c>
      <c r="E50" s="16">
        <v>11.782525625467972</v>
      </c>
      <c r="F50" s="16">
        <v>12.883314638250139</v>
      </c>
      <c r="G50" s="24">
        <v>12.426262407116125</v>
      </c>
      <c r="H50" s="16">
        <v>14.868891645738147</v>
      </c>
      <c r="I50" s="16">
        <v>18.189571899012076</v>
      </c>
      <c r="J50" s="16">
        <v>16.00058348730915</v>
      </c>
      <c r="K50" s="16">
        <v>17.972289548891219</v>
      </c>
      <c r="L50" s="16">
        <v>15.150371077510547</v>
      </c>
      <c r="M50" s="16">
        <v>16.10147715785698</v>
      </c>
      <c r="N50" s="16">
        <v>16.518488826535727</v>
      </c>
      <c r="O50" s="16">
        <v>16.82694857065162</v>
      </c>
      <c r="P50" s="16">
        <v>18.244495816820784</v>
      </c>
      <c r="Q50" s="16">
        <v>19.348063940405059</v>
      </c>
      <c r="R50" s="17">
        <v>16.561899340320799</v>
      </c>
      <c r="S50" s="51"/>
    </row>
    <row r="51" spans="1:19" ht="13.15" customHeight="1" x14ac:dyDescent="0.4">
      <c r="A51" s="1">
        <v>45</v>
      </c>
      <c r="B51" s="3" t="s">
        <v>69</v>
      </c>
      <c r="C51" s="20">
        <v>15.491041543610947</v>
      </c>
      <c r="D51" s="16">
        <v>16.500585039699121</v>
      </c>
      <c r="E51" s="16">
        <v>15.988560301813314</v>
      </c>
      <c r="F51" s="16">
        <v>18.143947705247761</v>
      </c>
      <c r="G51" s="24">
        <v>16.91947285096915</v>
      </c>
      <c r="H51" s="16">
        <v>18.288443289185956</v>
      </c>
      <c r="I51" s="16">
        <v>23.381714822155001</v>
      </c>
      <c r="J51" s="16">
        <v>20.139226769161201</v>
      </c>
      <c r="K51" s="16">
        <v>22.719823430919885</v>
      </c>
      <c r="L51" s="16">
        <v>19.456614011289545</v>
      </c>
      <c r="M51" s="16">
        <v>20.934640829540655</v>
      </c>
      <c r="N51" s="16">
        <v>21.013137448792204</v>
      </c>
      <c r="O51" s="16">
        <v>21.217232202262142</v>
      </c>
      <c r="P51" s="16">
        <v>23.151159787157102</v>
      </c>
      <c r="Q51" s="16">
        <v>24.614760835022739</v>
      </c>
      <c r="R51" s="17">
        <v>20.988382484361036</v>
      </c>
      <c r="S51" s="51"/>
    </row>
    <row r="52" spans="1:19" ht="13.15" customHeight="1" x14ac:dyDescent="0.4">
      <c r="A52" s="1">
        <v>46</v>
      </c>
      <c r="B52" s="3" t="s">
        <v>70</v>
      </c>
      <c r="C52" s="29">
        <v>17.208663646659115</v>
      </c>
      <c r="D52" s="18">
        <v>19.117426256686166</v>
      </c>
      <c r="E52" s="18">
        <v>18.952750286972979</v>
      </c>
      <c r="F52" s="18">
        <v>20.681387587229882</v>
      </c>
      <c r="G52" s="25">
        <v>19.403934010152284</v>
      </c>
      <c r="H52" s="18">
        <v>19.581097272144667</v>
      </c>
      <c r="I52" s="18">
        <v>25.276591960156527</v>
      </c>
      <c r="J52" s="18">
        <v>21.80860918972332</v>
      </c>
      <c r="K52" s="18">
        <v>25.085393417149316</v>
      </c>
      <c r="L52" s="18">
        <v>20.847905821107432</v>
      </c>
      <c r="M52" s="18">
        <v>22.038395558466672</v>
      </c>
      <c r="N52" s="18">
        <v>22.621957849627428</v>
      </c>
      <c r="O52" s="18">
        <v>23.023775450465102</v>
      </c>
      <c r="P52" s="18">
        <v>25.644361878652333</v>
      </c>
      <c r="Q52" s="18">
        <v>27.296939049151437</v>
      </c>
      <c r="R52" s="19">
        <v>22.700025668998268</v>
      </c>
      <c r="S52" s="51"/>
    </row>
    <row r="53" spans="1:19" ht="13.15" customHeight="1" x14ac:dyDescent="0.4">
      <c r="A53" s="1">
        <v>47</v>
      </c>
      <c r="B53" s="3" t="s">
        <v>71</v>
      </c>
      <c r="C53" s="18">
        <v>4.6295678225562726</v>
      </c>
      <c r="D53" s="18">
        <v>5.0278156876538871</v>
      </c>
      <c r="E53" s="18">
        <v>5.1129628308482555</v>
      </c>
      <c r="F53" s="18">
        <v>5.2155727715877438</v>
      </c>
      <c r="G53" s="25">
        <v>5.2207169926384109</v>
      </c>
      <c r="H53" s="18">
        <v>4.9410919389521162</v>
      </c>
      <c r="I53" s="18">
        <v>6.315200123987756</v>
      </c>
      <c r="J53" s="18">
        <v>5.9442516827483054</v>
      </c>
      <c r="K53" s="18">
        <v>6.1545107748275774</v>
      </c>
      <c r="L53" s="18">
        <v>4.9616655790160618</v>
      </c>
      <c r="M53" s="18">
        <v>5.518592687221628</v>
      </c>
      <c r="N53" s="18">
        <v>5.6993991294473885</v>
      </c>
      <c r="O53" s="18">
        <v>5.8025509836419973</v>
      </c>
      <c r="P53" s="18">
        <v>6.5574621389018617</v>
      </c>
      <c r="Q53" s="18">
        <v>6.5967917164048986</v>
      </c>
      <c r="R53" s="19">
        <v>5.321784940955868</v>
      </c>
      <c r="S53" s="51"/>
    </row>
    <row r="54" spans="1:19" ht="13.15" customHeight="1" x14ac:dyDescent="0.4">
      <c r="B54" s="1" t="s">
        <v>73</v>
      </c>
      <c r="C54" s="22">
        <v>9.8628889398595874</v>
      </c>
      <c r="D54" s="22">
        <v>9.4519005376161633</v>
      </c>
      <c r="E54" s="22">
        <v>9.4655680884409357</v>
      </c>
      <c r="F54" s="22">
        <v>10.872306484995189</v>
      </c>
      <c r="G54" s="23">
        <v>9.6174714314188989</v>
      </c>
      <c r="H54" s="22">
        <v>11.782643296973275</v>
      </c>
      <c r="I54" s="22">
        <v>15.132890244532089</v>
      </c>
      <c r="J54" s="22">
        <v>13.619329463193187</v>
      </c>
      <c r="K54" s="22">
        <v>15.1570723056813</v>
      </c>
      <c r="L54" s="22">
        <v>12.002295947835119</v>
      </c>
      <c r="M54" s="22">
        <v>12.779149970107044</v>
      </c>
      <c r="N54" s="22">
        <v>13.996179149100779</v>
      </c>
      <c r="O54" s="22">
        <v>13.962465354970254</v>
      </c>
      <c r="P54" s="22">
        <v>15.485202298440299</v>
      </c>
      <c r="Q54" s="22">
        <v>15.893971879822271</v>
      </c>
      <c r="R54" s="22">
        <v>12.816658664655654</v>
      </c>
      <c r="S54" s="52"/>
    </row>
    <row r="55" spans="1:19" ht="14.1" customHeight="1" x14ac:dyDescent="0.4">
      <c r="A55" s="28" t="s">
        <v>93</v>
      </c>
      <c r="B55" s="1" t="s">
        <v>94</v>
      </c>
      <c r="S55" s="53"/>
    </row>
    <row r="56" spans="1:19" ht="13.15" customHeight="1" x14ac:dyDescent="0.4"/>
    <row r="57" spans="1:19" ht="13.15" customHeight="1" x14ac:dyDescent="0.4"/>
  </sheetData>
  <mergeCells count="3">
    <mergeCell ref="A1:D1"/>
    <mergeCell ref="E1:F1"/>
    <mergeCell ref="A3:D3"/>
  </mergeCells>
  <phoneticPr fontId="3"/>
  <pageMargins left="0.98425196850393704" right="0.39370078740157477" top="0.4724409448818897" bottom="0.39370078740157477" header="0.78740157480314954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全国</vt:lpstr>
      <vt:lpstr>B÷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栄一</dc:creator>
  <cp:lastModifiedBy>Oe Akira</cp:lastModifiedBy>
  <cp:lastPrinted>2023-02-14T02:20:56Z</cp:lastPrinted>
  <dcterms:created xsi:type="dcterms:W3CDTF">2022-06-07T01:19:17Z</dcterms:created>
  <dcterms:modified xsi:type="dcterms:W3CDTF">2023-02-14T02:24:32Z</dcterms:modified>
</cp:coreProperties>
</file>